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280"/>
  </bookViews>
  <sheets>
    <sheet name="Sheet1" sheetId="12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G141" i="12"/>
  <c r="G140"/>
  <c r="G139"/>
  <c r="G138"/>
  <c r="G137"/>
  <c r="G136"/>
  <c r="G135"/>
  <c r="G134"/>
  <c r="G133"/>
  <c r="G132"/>
  <c r="G131"/>
  <c r="G130"/>
  <c r="G129"/>
  <c r="G128"/>
  <c r="G126"/>
  <c r="G125"/>
  <c r="G124"/>
  <c r="G123"/>
  <c r="G122"/>
  <c r="G120"/>
  <c r="G119"/>
  <c r="G118"/>
  <c r="G117"/>
  <c r="G116"/>
  <c r="G115"/>
  <c r="G114"/>
  <c r="G113"/>
  <c r="G112"/>
  <c r="G111"/>
  <c r="G110"/>
  <c r="G109"/>
  <c r="G108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<sst xmlns="http://schemas.openxmlformats.org/spreadsheetml/2006/main" count="431" uniqueCount="321">
  <si>
    <t>姓名</t>
  </si>
  <si>
    <t>报名序号</t>
  </si>
  <si>
    <t>报考职位</t>
  </si>
  <si>
    <t>小学音乐教师</t>
  </si>
  <si>
    <t>初中生物教师</t>
  </si>
  <si>
    <t>小学英语教师A</t>
  </si>
  <si>
    <t>叶珊珊</t>
  </si>
  <si>
    <t>02958</t>
  </si>
  <si>
    <t>初中语文教师A</t>
  </si>
  <si>
    <t>初中体育教师</t>
  </si>
  <si>
    <t>小学数学教师B</t>
  </si>
  <si>
    <t>小学语文教师A</t>
  </si>
  <si>
    <t>小学美术教师</t>
  </si>
  <si>
    <t>小学语文教师B</t>
  </si>
  <si>
    <t>小学体育教师</t>
  </si>
  <si>
    <t>李青</t>
  </si>
  <si>
    <t>01677</t>
  </si>
  <si>
    <t>初中英语教师B</t>
  </si>
  <si>
    <t>初中化学教师</t>
  </si>
  <si>
    <t>吴敬武</t>
  </si>
  <si>
    <t>00486</t>
  </si>
  <si>
    <t>初中英语教师A</t>
  </si>
  <si>
    <t>初中心理健康教师</t>
  </si>
  <si>
    <t>岳增辉</t>
  </si>
  <si>
    <t>01362</t>
  </si>
  <si>
    <t>小学信息技术教师</t>
  </si>
  <si>
    <t>郭冉</t>
  </si>
  <si>
    <t>00977</t>
  </si>
  <si>
    <t>初中道法教师</t>
  </si>
  <si>
    <t>褚鸿帆</t>
  </si>
  <si>
    <t>02685</t>
  </si>
  <si>
    <t>初中物理教师</t>
  </si>
  <si>
    <t>高中政治教师</t>
  </si>
  <si>
    <t>仵函</t>
  </si>
  <si>
    <t>02657</t>
  </si>
  <si>
    <t>小学数学教师A</t>
  </si>
  <si>
    <t>初中数学教师A</t>
  </si>
  <si>
    <t>马丽娜</t>
  </si>
  <si>
    <t>01380</t>
  </si>
  <si>
    <t>杨聪智</t>
  </si>
  <si>
    <t>02116</t>
  </si>
  <si>
    <t>黄亚茹</t>
  </si>
  <si>
    <t>03044</t>
  </si>
  <si>
    <t>李娜</t>
  </si>
  <si>
    <t>闫莉</t>
  </si>
  <si>
    <t>01375</t>
  </si>
  <si>
    <t>刘春茹</t>
  </si>
  <si>
    <t>00408</t>
  </si>
  <si>
    <t>吴琼</t>
  </si>
  <si>
    <t>03561</t>
  </si>
  <si>
    <t>初中历史教师</t>
  </si>
  <si>
    <t>初中语文教师B</t>
  </si>
  <si>
    <t>小学英语教师B</t>
  </si>
  <si>
    <t>殷跃</t>
  </si>
  <si>
    <t>00220</t>
  </si>
  <si>
    <t>李丽君</t>
  </si>
  <si>
    <t>03683</t>
  </si>
  <si>
    <t>于茜文</t>
  </si>
  <si>
    <t>02098</t>
  </si>
  <si>
    <t>段广玲</t>
  </si>
  <si>
    <t>06122</t>
  </si>
  <si>
    <t>袁雪君</t>
  </si>
  <si>
    <t>02526</t>
  </si>
  <si>
    <t>初中地理教师</t>
  </si>
  <si>
    <t>李娟</t>
  </si>
  <si>
    <t>褚菲</t>
  </si>
  <si>
    <t>00395</t>
  </si>
  <si>
    <t>张会</t>
  </si>
  <si>
    <t>04139</t>
  </si>
  <si>
    <t>祝子文</t>
  </si>
  <si>
    <t>00189</t>
  </si>
  <si>
    <t>张奇</t>
  </si>
  <si>
    <t>00325</t>
  </si>
  <si>
    <t>高中地理教师</t>
  </si>
  <si>
    <t>张贤慧</t>
  </si>
  <si>
    <t>02888</t>
  </si>
  <si>
    <t>王静</t>
  </si>
  <si>
    <t>陈真汝</t>
  </si>
  <si>
    <t>02313</t>
  </si>
  <si>
    <t>尚水晶</t>
  </si>
  <si>
    <t>00074</t>
  </si>
  <si>
    <t>张玉春</t>
  </si>
  <si>
    <t>00336</t>
  </si>
  <si>
    <t>张右荣</t>
  </si>
  <si>
    <t>02456</t>
  </si>
  <si>
    <t>郭宇</t>
  </si>
  <si>
    <t>01311</t>
  </si>
  <si>
    <t>陈佳佳</t>
  </si>
  <si>
    <t>05831</t>
  </si>
  <si>
    <t>林泽恩</t>
  </si>
  <si>
    <t>03481</t>
  </si>
  <si>
    <t>褚资源</t>
  </si>
  <si>
    <t>00592</t>
  </si>
  <si>
    <t>杨雪</t>
  </si>
  <si>
    <t>04908</t>
  </si>
  <si>
    <t>张若依</t>
  </si>
  <si>
    <t>00583</t>
  </si>
  <si>
    <t>李盼盼</t>
  </si>
  <si>
    <t>02702</t>
  </si>
  <si>
    <t>00660</t>
  </si>
  <si>
    <t>潘叙珍</t>
  </si>
  <si>
    <t>05333</t>
  </si>
  <si>
    <t>王田</t>
  </si>
  <si>
    <t>06085</t>
  </si>
  <si>
    <t>尚晓倩</t>
  </si>
  <si>
    <t>03464</t>
  </si>
  <si>
    <t>贾明宝</t>
  </si>
  <si>
    <t>00455</t>
  </si>
  <si>
    <t>李欣纯</t>
  </si>
  <si>
    <t>00120</t>
  </si>
  <si>
    <t>李颖颖</t>
  </si>
  <si>
    <t>00004</t>
  </si>
  <si>
    <t>王秋寒</t>
  </si>
  <si>
    <t>00253</t>
  </si>
  <si>
    <t>郭峰</t>
  </si>
  <si>
    <t>00191</t>
  </si>
  <si>
    <t>陈力嘉</t>
  </si>
  <si>
    <t>00150</t>
  </si>
  <si>
    <t>李圣洁</t>
  </si>
  <si>
    <t>01752</t>
  </si>
  <si>
    <t>张艳</t>
  </si>
  <si>
    <t>05920</t>
  </si>
  <si>
    <t>闫茹彤</t>
  </si>
  <si>
    <t>00891</t>
  </si>
  <si>
    <t>林丽</t>
  </si>
  <si>
    <t>00801</t>
  </si>
  <si>
    <t>高朋</t>
  </si>
  <si>
    <t>02572</t>
  </si>
  <si>
    <t>褚一铭</t>
  </si>
  <si>
    <t>01751</t>
  </si>
  <si>
    <t>宋志恒</t>
  </si>
  <si>
    <t>00288</t>
  </si>
  <si>
    <t>杜文钰</t>
  </si>
  <si>
    <t>02777</t>
  </si>
  <si>
    <t>李祥博</t>
  </si>
  <si>
    <t>01805</t>
  </si>
  <si>
    <t>付桂玲</t>
  </si>
  <si>
    <t>03498</t>
  </si>
  <si>
    <t>李艳艳</t>
  </si>
  <si>
    <t>00884</t>
  </si>
  <si>
    <t>褚旋</t>
  </si>
  <si>
    <t>03433</t>
  </si>
  <si>
    <t>於凯莉</t>
  </si>
  <si>
    <t>00205</t>
  </si>
  <si>
    <t>张丹</t>
  </si>
  <si>
    <t>01667</t>
  </si>
  <si>
    <t>李宗远</t>
  </si>
  <si>
    <t>04224</t>
  </si>
  <si>
    <t>孟莹</t>
  </si>
  <si>
    <t>03126</t>
  </si>
  <si>
    <t>张书铭</t>
  </si>
  <si>
    <t>05381</t>
  </si>
  <si>
    <t>朱明君</t>
  </si>
  <si>
    <t>05290</t>
  </si>
  <si>
    <t>徐琪栋</t>
  </si>
  <si>
    <t>00342</t>
  </si>
  <si>
    <t>李耿瑶</t>
  </si>
  <si>
    <t>01141</t>
  </si>
  <si>
    <t>张永富</t>
  </si>
  <si>
    <t>04681</t>
  </si>
  <si>
    <t>闫琪</t>
  </si>
  <si>
    <t>04689</t>
  </si>
  <si>
    <t>庞文艳</t>
  </si>
  <si>
    <t>03909</t>
  </si>
  <si>
    <t>刘妍</t>
  </si>
  <si>
    <t>04327</t>
  </si>
  <si>
    <t>安玉芳</t>
  </si>
  <si>
    <t>02400</t>
  </si>
  <si>
    <t>张琳</t>
  </si>
  <si>
    <t>高敬儒</t>
  </si>
  <si>
    <t>01820</t>
  </si>
  <si>
    <t>张钊铭</t>
  </si>
  <si>
    <t>02490</t>
  </si>
  <si>
    <t>于小虎</t>
  </si>
  <si>
    <t>04227</t>
  </si>
  <si>
    <t>杨文雅</t>
  </si>
  <si>
    <t>03254</t>
  </si>
  <si>
    <t>刘学英</t>
  </si>
  <si>
    <t>00548</t>
  </si>
  <si>
    <t>00193</t>
  </si>
  <si>
    <t>王媛</t>
  </si>
  <si>
    <t>04739</t>
  </si>
  <si>
    <t>付炳楠</t>
  </si>
  <si>
    <t>03672</t>
  </si>
  <si>
    <t>魏华欣</t>
  </si>
  <si>
    <t>02438</t>
  </si>
  <si>
    <t>王杰</t>
  </si>
  <si>
    <t>02390</t>
  </si>
  <si>
    <t>李友凤</t>
  </si>
  <si>
    <t>02858</t>
  </si>
  <si>
    <t>朱海涛</t>
  </si>
  <si>
    <t>01059</t>
  </si>
  <si>
    <t>柏见坤</t>
  </si>
  <si>
    <t>02210</t>
  </si>
  <si>
    <t>王楠</t>
  </si>
  <si>
    <t>张娟</t>
  </si>
  <si>
    <t>02516</t>
  </si>
  <si>
    <t>张娜</t>
  </si>
  <si>
    <t>00428</t>
  </si>
  <si>
    <t>孟琨程</t>
  </si>
  <si>
    <t>01814</t>
  </si>
  <si>
    <t>高妍</t>
  </si>
  <si>
    <t>02473</t>
  </si>
  <si>
    <t>谢欣芮</t>
  </si>
  <si>
    <t>00248</t>
  </si>
  <si>
    <t>殷玥</t>
  </si>
  <si>
    <t>02877</t>
  </si>
  <si>
    <t>褚福杭</t>
  </si>
  <si>
    <t>03180</t>
  </si>
  <si>
    <t>苗静茹</t>
  </si>
  <si>
    <t>02986</t>
  </si>
  <si>
    <t>王帆</t>
  </si>
  <si>
    <t>李婷</t>
  </si>
  <si>
    <t>01123</t>
  </si>
  <si>
    <t>张斐斐</t>
  </si>
  <si>
    <t>01832</t>
  </si>
  <si>
    <t>莫玉坤</t>
  </si>
  <si>
    <t>01705</t>
  </si>
  <si>
    <t>孙尚璇</t>
  </si>
  <si>
    <t>03467</t>
  </si>
  <si>
    <t>00418</t>
  </si>
  <si>
    <t>程子桐</t>
  </si>
  <si>
    <t>02573</t>
  </si>
  <si>
    <t>邓琪</t>
  </si>
  <si>
    <t>00571</t>
  </si>
  <si>
    <t>陈思颖</t>
  </si>
  <si>
    <t>00485</t>
  </si>
  <si>
    <t>陈苗苗</t>
  </si>
  <si>
    <t>宋健</t>
  </si>
  <si>
    <t>00199</t>
  </si>
  <si>
    <t>黄继伟</t>
  </si>
  <si>
    <t>04959</t>
  </si>
  <si>
    <t>孟祥霞</t>
  </si>
  <si>
    <t>05483</t>
  </si>
  <si>
    <t>01288</t>
  </si>
  <si>
    <t>郑宇</t>
  </si>
  <si>
    <t>01140</t>
  </si>
  <si>
    <t>陈明</t>
  </si>
  <si>
    <t>01281</t>
  </si>
  <si>
    <t>张超</t>
  </si>
  <si>
    <t>00645</t>
  </si>
  <si>
    <t>张琪</t>
  </si>
  <si>
    <t>王晓晨</t>
  </si>
  <si>
    <t>03516</t>
  </si>
  <si>
    <t>宋阳</t>
  </si>
  <si>
    <t>01167</t>
  </si>
  <si>
    <t>幼儿教师B</t>
  </si>
  <si>
    <t>幼儿教师D</t>
  </si>
  <si>
    <t>幼儿教师C</t>
  </si>
  <si>
    <t>幼儿教师A</t>
  </si>
  <si>
    <t>梁靖</t>
  </si>
  <si>
    <t>04733</t>
  </si>
  <si>
    <t>仲红</t>
  </si>
  <si>
    <t>01926</t>
  </si>
  <si>
    <t>任茜</t>
  </si>
  <si>
    <t>02034</t>
  </si>
  <si>
    <t>03144</t>
  </si>
  <si>
    <t>朱明慧</t>
  </si>
  <si>
    <t>00348</t>
  </si>
  <si>
    <t>00148</t>
  </si>
  <si>
    <t>张莉茹</t>
  </si>
  <si>
    <t>03659</t>
  </si>
  <si>
    <t>徐臻</t>
  </si>
  <si>
    <t>04367</t>
  </si>
  <si>
    <t>孙艳秋</t>
  </si>
  <si>
    <t>01843</t>
  </si>
  <si>
    <t>王利亚</t>
  </si>
  <si>
    <t>02108</t>
  </si>
  <si>
    <t>01717</t>
  </si>
  <si>
    <t>杨薇微</t>
  </si>
  <si>
    <t>00216</t>
  </si>
  <si>
    <t>姬圆圆</t>
  </si>
  <si>
    <t>01078</t>
  </si>
  <si>
    <t>孟潇</t>
  </si>
  <si>
    <t>06003</t>
  </si>
  <si>
    <t>杨美玉</t>
  </si>
  <si>
    <t>02205</t>
  </si>
  <si>
    <t>侯娜</t>
  </si>
  <si>
    <t>02706</t>
  </si>
  <si>
    <t>杨思雨</t>
  </si>
  <si>
    <t>01742</t>
  </si>
  <si>
    <t>刘蓓蓓</t>
  </si>
  <si>
    <t>04580</t>
  </si>
  <si>
    <t>00700</t>
  </si>
  <si>
    <t>沈茹</t>
  </si>
  <si>
    <t>04486</t>
  </si>
  <si>
    <t>张美芳</t>
  </si>
  <si>
    <t>04156</t>
  </si>
  <si>
    <t>种沂彤</t>
  </si>
  <si>
    <t>02389</t>
  </si>
  <si>
    <t>韩文娟</t>
  </si>
  <si>
    <t>05035</t>
  </si>
  <si>
    <t>田荣</t>
  </si>
  <si>
    <t>01340</t>
  </si>
  <si>
    <t>闫荣荣</t>
  </si>
  <si>
    <t>05319</t>
  </si>
  <si>
    <t>序号</t>
    <phoneticPr fontId="22" type="noConversion"/>
  </si>
  <si>
    <t>席梦</t>
  </si>
  <si>
    <t>02228</t>
  </si>
  <si>
    <t>笔试</t>
    <phoneticPr fontId="22" type="noConversion"/>
  </si>
  <si>
    <t>面试</t>
    <phoneticPr fontId="22" type="noConversion"/>
  </si>
  <si>
    <t>总成绩</t>
    <phoneticPr fontId="22" type="noConversion"/>
  </si>
  <si>
    <t>名次</t>
  </si>
  <si>
    <t>屈丽</t>
  </si>
  <si>
    <t>00490</t>
  </si>
  <si>
    <t>6</t>
  </si>
  <si>
    <t>郭亚东</t>
  </si>
  <si>
    <t>03491</t>
  </si>
  <si>
    <t>4</t>
  </si>
  <si>
    <t>吴修焕</t>
  </si>
  <si>
    <t>05185</t>
  </si>
  <si>
    <t>8</t>
  </si>
  <si>
    <t>蒋槟</t>
  </si>
  <si>
    <t>01441</t>
  </si>
  <si>
    <t>9</t>
  </si>
  <si>
    <t>张颖</t>
  </si>
  <si>
    <t>04190</t>
  </si>
  <si>
    <t>7</t>
  </si>
  <si>
    <t>袁悦</t>
    <phoneticPr fontId="22" type="noConversion"/>
  </si>
  <si>
    <t>02022</t>
    <phoneticPr fontId="22" type="noConversion"/>
  </si>
  <si>
    <t>2022年薛城区公开招聘中小学、幼儿园教师                拟聘用人员名单</t>
    <phoneticPr fontId="22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</si>
</sst>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 "/>
  </numFmts>
  <fonts count="30">
    <font>
      <sz val="11"/>
      <color rgb="FF000000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1"/>
      <color rgb="FF44546A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rgb="FF44546A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5"/>
      <color rgb="FF44546A"/>
      <name val="宋体"/>
      <family val="3"/>
      <charset val="134"/>
    </font>
    <font>
      <b/>
      <sz val="13"/>
      <color rgb="FF44546A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rgb="FFFFFFFF"/>
      <name val="宋体"/>
      <family val="3"/>
      <charset val="134"/>
    </font>
    <font>
      <sz val="11"/>
      <color rgb="FFFA7D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rgb="FF9C65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26" borderId="0" applyNumberFormat="0" applyAlignment="0" applyProtection="0">
      <alignment vertical="center"/>
    </xf>
    <xf numFmtId="0" fontId="15" fillId="29" borderId="0" applyNumberFormat="0" applyAlignment="0" applyProtection="0">
      <alignment vertical="center"/>
    </xf>
    <xf numFmtId="0" fontId="16" fillId="29" borderId="0" applyNumberFormat="0" applyAlignment="0" applyProtection="0">
      <alignment vertical="center"/>
    </xf>
    <xf numFmtId="0" fontId="18" fillId="0" borderId="0" applyNumberFormat="0" applyFill="0" applyAlignment="0" applyProtection="0">
      <alignment vertical="center"/>
    </xf>
    <xf numFmtId="0" fontId="17" fillId="30" borderId="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8" borderId="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</cellStyleXfs>
  <cellXfs count="16"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3" fillId="0" borderId="0" xfId="0" applyFont="1" applyFill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9" fillId="0" borderId="2" xfId="0" applyFont="1" applyFill="1" applyBorder="1" applyAlignment="1">
      <alignment horizontal="center" vertical="center" wrapText="1"/>
    </xf>
  </cellXfs>
  <cellStyles count="101">
    <cellStyle name="20% - 强调文字颜色 1" xfId="24"/>
    <cellStyle name="20% - 强调文字颜色 1 2" xfId="47"/>
    <cellStyle name="20% - 强调文字颜色 1 2 2" xfId="83"/>
    <cellStyle name="20% - 强调文字颜色 1 3" xfId="65"/>
    <cellStyle name="20% - 强调文字颜色 2" xfId="28"/>
    <cellStyle name="20% - 强调文字颜色 2 2" xfId="50"/>
    <cellStyle name="20% - 强调文字颜色 2 2 2" xfId="86"/>
    <cellStyle name="20% - 强调文字颜色 2 3" xfId="68"/>
    <cellStyle name="20% - 强调文字颜色 3" xfId="32"/>
    <cellStyle name="20% - 强调文字颜色 3 2" xfId="53"/>
    <cellStyle name="20% - 强调文字颜色 3 2 2" xfId="89"/>
    <cellStyle name="20% - 强调文字颜色 3 3" xfId="71"/>
    <cellStyle name="20% - 强调文字颜色 4" xfId="36"/>
    <cellStyle name="20% - 强调文字颜色 4 2" xfId="56"/>
    <cellStyle name="20% - 强调文字颜色 4 2 2" xfId="92"/>
    <cellStyle name="20% - 强调文字颜色 4 3" xfId="74"/>
    <cellStyle name="20% - 强调文字颜色 5" xfId="40"/>
    <cellStyle name="20% - 强调文字颜色 5 2" xfId="59"/>
    <cellStyle name="20% - 强调文字颜色 5 2 2" xfId="95"/>
    <cellStyle name="20% - 强调文字颜色 5 3" xfId="77"/>
    <cellStyle name="20% - 强调文字颜色 6" xfId="44"/>
    <cellStyle name="20% - 强调文字颜色 6 2" xfId="62"/>
    <cellStyle name="20% - 强调文字颜色 6 2 2" xfId="98"/>
    <cellStyle name="20% - 强调文字颜色 6 3" xfId="80"/>
    <cellStyle name="40% - 强调文字颜色 1" xfId="25"/>
    <cellStyle name="40% - 强调文字颜色 1 2" xfId="48"/>
    <cellStyle name="40% - 强调文字颜色 1 2 2" xfId="84"/>
    <cellStyle name="40% - 强调文字颜色 1 3" xfId="66"/>
    <cellStyle name="40% - 强调文字颜色 2" xfId="29"/>
    <cellStyle name="40% - 强调文字颜色 2 2" xfId="51"/>
    <cellStyle name="40% - 强调文字颜色 2 2 2" xfId="87"/>
    <cellStyle name="40% - 强调文字颜色 2 3" xfId="69"/>
    <cellStyle name="40% - 强调文字颜色 3" xfId="33"/>
    <cellStyle name="40% - 强调文字颜色 3 2" xfId="54"/>
    <cellStyle name="40% - 强调文字颜色 3 2 2" xfId="90"/>
    <cellStyle name="40% - 强调文字颜色 3 3" xfId="72"/>
    <cellStyle name="40% - 强调文字颜色 4" xfId="37"/>
    <cellStyle name="40% - 强调文字颜色 4 2" xfId="57"/>
    <cellStyle name="40% - 强调文字颜色 4 2 2" xfId="93"/>
    <cellStyle name="40% - 强调文字颜色 4 3" xfId="75"/>
    <cellStyle name="40% - 强调文字颜色 5" xfId="41"/>
    <cellStyle name="40% - 强调文字颜色 5 2" xfId="60"/>
    <cellStyle name="40% - 强调文字颜色 5 2 2" xfId="96"/>
    <cellStyle name="40% - 强调文字颜色 5 3" xfId="78"/>
    <cellStyle name="40% - 强调文字颜色 6" xfId="45"/>
    <cellStyle name="40% - 强调文字颜色 6 2" xfId="63"/>
    <cellStyle name="40% - 强调文字颜色 6 2 2" xfId="99"/>
    <cellStyle name="40% - 强调文字颜色 6 3" xfId="81"/>
    <cellStyle name="60% - 强调文字颜色 1" xfId="26"/>
    <cellStyle name="60% - 强调文字颜色 1 2" xfId="49"/>
    <cellStyle name="60% - 强调文字颜色 1 2 2" xfId="85"/>
    <cellStyle name="60% - 强调文字颜色 1 3" xfId="67"/>
    <cellStyle name="60% - 强调文字颜色 2" xfId="30"/>
    <cellStyle name="60% - 强调文字颜色 2 2" xfId="52"/>
    <cellStyle name="60% - 强调文字颜色 2 2 2" xfId="88"/>
    <cellStyle name="60% - 强调文字颜色 2 3" xfId="70"/>
    <cellStyle name="60% - 强调文字颜色 3" xfId="34"/>
    <cellStyle name="60% - 强调文字颜色 3 2" xfId="55"/>
    <cellStyle name="60% - 强调文字颜色 3 2 2" xfId="91"/>
    <cellStyle name="60% - 强调文字颜色 3 3" xfId="73"/>
    <cellStyle name="60% - 强调文字颜色 4" xfId="38"/>
    <cellStyle name="60% - 强调文字颜色 4 2" xfId="58"/>
    <cellStyle name="60% - 强调文字颜色 4 2 2" xfId="94"/>
    <cellStyle name="60% - 强调文字颜色 4 3" xfId="76"/>
    <cellStyle name="60% - 强调文字颜色 5" xfId="42"/>
    <cellStyle name="60% - 强调文字颜色 5 2" xfId="61"/>
    <cellStyle name="60% - 强调文字颜色 5 2 2" xfId="97"/>
    <cellStyle name="60% - 强调文字颜色 5 3" xfId="79"/>
    <cellStyle name="60% - 强调文字颜色 6" xfId="46"/>
    <cellStyle name="60% - 强调文字颜色 6 2" xfId="64"/>
    <cellStyle name="60% - 强调文字颜色 6 2 2" xfId="100"/>
    <cellStyle name="60% - 强调文字颜色 6 3" xfId="82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23"/>
    <cellStyle name="强调文字颜色 2" xfId="27"/>
    <cellStyle name="强调文字颜色 3" xfId="31"/>
    <cellStyle name="强调文字颜色 4" xfId="35"/>
    <cellStyle name="强调文字颜色 5" xfId="39"/>
    <cellStyle name="强调文字颜色 6" xfId="43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A141"/>
  <sheetViews>
    <sheetView tabSelected="1" workbookViewId="0">
      <selection activeCell="H4" sqref="H4"/>
    </sheetView>
  </sheetViews>
  <sheetFormatPr defaultRowHeight="13.5"/>
  <cols>
    <col min="1" max="1" width="7" style="1" customWidth="1"/>
    <col min="2" max="2" width="8.875" style="1" bestFit="1" customWidth="1"/>
    <col min="3" max="3" width="12.125" style="1" customWidth="1"/>
    <col min="4" max="4" width="22.25" style="1" customWidth="1"/>
    <col min="5" max="5" width="7.875" style="1" customWidth="1"/>
    <col min="6" max="6" width="8" style="1" bestFit="1" customWidth="1"/>
    <col min="7" max="7" width="10" style="1" customWidth="1"/>
    <col min="8" max="8" width="7.875" style="1" customWidth="1"/>
    <col min="9" max="16384" width="9" style="1"/>
  </cols>
  <sheetData>
    <row r="1" spans="1:8" ht="63.75" customHeight="1">
      <c r="A1" s="15" t="s">
        <v>320</v>
      </c>
      <c r="B1" s="15"/>
      <c r="C1" s="15"/>
      <c r="D1" s="15"/>
      <c r="E1" s="15"/>
      <c r="F1" s="15"/>
      <c r="G1" s="15"/>
      <c r="H1" s="15"/>
    </row>
    <row r="2" spans="1:8" ht="36" customHeight="1">
      <c r="A2" s="3" t="s">
        <v>296</v>
      </c>
      <c r="B2" s="3" t="s">
        <v>0</v>
      </c>
      <c r="C2" s="3" t="s">
        <v>1</v>
      </c>
      <c r="D2" s="3" t="s">
        <v>2</v>
      </c>
      <c r="E2" s="4" t="s">
        <v>299</v>
      </c>
      <c r="F2" s="11" t="s">
        <v>300</v>
      </c>
      <c r="G2" s="11" t="s">
        <v>301</v>
      </c>
      <c r="H2" s="11" t="s">
        <v>302</v>
      </c>
    </row>
    <row r="3" spans="1:8" ht="31.5" customHeight="1">
      <c r="A3" s="5">
        <v>1</v>
      </c>
      <c r="B3" s="6" t="s">
        <v>199</v>
      </c>
      <c r="C3" s="6" t="s">
        <v>200</v>
      </c>
      <c r="D3" s="6" t="s">
        <v>28</v>
      </c>
      <c r="E3" s="7">
        <v>61.5</v>
      </c>
      <c r="F3" s="5">
        <v>92.140000000000015</v>
      </c>
      <c r="G3" s="12">
        <f t="shared" ref="G3:G62" si="0">E3*0.4+F3*0.6</f>
        <v>79.884000000000015</v>
      </c>
      <c r="H3" s="5">
        <v>1</v>
      </c>
    </row>
    <row r="4" spans="1:8" ht="31.5" customHeight="1">
      <c r="A4" s="5">
        <v>2</v>
      </c>
      <c r="B4" s="6" t="s">
        <v>26</v>
      </c>
      <c r="C4" s="6" t="s">
        <v>27</v>
      </c>
      <c r="D4" s="6" t="s">
        <v>28</v>
      </c>
      <c r="E4" s="7">
        <v>50.5</v>
      </c>
      <c r="F4" s="5">
        <v>86.339999999999989</v>
      </c>
      <c r="G4" s="12">
        <f t="shared" si="0"/>
        <v>72.003999999999991</v>
      </c>
      <c r="H4" s="5">
        <v>2</v>
      </c>
    </row>
    <row r="5" spans="1:8" ht="31.5" customHeight="1">
      <c r="A5" s="5">
        <v>3</v>
      </c>
      <c r="B5" s="6" t="s">
        <v>212</v>
      </c>
      <c r="C5" s="6" t="s">
        <v>213</v>
      </c>
      <c r="D5" s="6" t="s">
        <v>28</v>
      </c>
      <c r="E5" s="7">
        <v>42.5</v>
      </c>
      <c r="F5" s="5">
        <v>86.739999999999981</v>
      </c>
      <c r="G5" s="12">
        <f t="shared" si="0"/>
        <v>69.043999999999983</v>
      </c>
      <c r="H5" s="5">
        <v>3</v>
      </c>
    </row>
    <row r="6" spans="1:8" ht="31.5" customHeight="1">
      <c r="A6" s="5">
        <v>4</v>
      </c>
      <c r="B6" s="6" t="s">
        <v>190</v>
      </c>
      <c r="C6" s="6" t="s">
        <v>191</v>
      </c>
      <c r="D6" s="6" t="s">
        <v>63</v>
      </c>
      <c r="E6" s="7">
        <v>60</v>
      </c>
      <c r="F6" s="5">
        <v>83.9</v>
      </c>
      <c r="G6" s="12">
        <f t="shared" si="0"/>
        <v>74.34</v>
      </c>
      <c r="H6" s="5">
        <v>2</v>
      </c>
    </row>
    <row r="7" spans="1:8" ht="31.5" customHeight="1">
      <c r="A7" s="5">
        <v>5</v>
      </c>
      <c r="B7" s="6" t="s">
        <v>150</v>
      </c>
      <c r="C7" s="6" t="s">
        <v>151</v>
      </c>
      <c r="D7" s="6" t="s">
        <v>63</v>
      </c>
      <c r="E7" s="7">
        <v>46.5</v>
      </c>
      <c r="F7" s="5">
        <v>87.04</v>
      </c>
      <c r="G7" s="12">
        <f t="shared" si="0"/>
        <v>70.824000000000012</v>
      </c>
      <c r="H7" s="5">
        <v>3</v>
      </c>
    </row>
    <row r="8" spans="1:8" ht="31.5" customHeight="1">
      <c r="A8" s="5">
        <v>6</v>
      </c>
      <c r="B8" s="6" t="s">
        <v>197</v>
      </c>
      <c r="C8" s="6" t="s">
        <v>198</v>
      </c>
      <c r="D8" s="6" t="s">
        <v>18</v>
      </c>
      <c r="E8" s="7">
        <v>55.5</v>
      </c>
      <c r="F8" s="5">
        <v>87.3</v>
      </c>
      <c r="G8" s="12">
        <f t="shared" si="0"/>
        <v>74.58</v>
      </c>
      <c r="H8" s="5">
        <v>1</v>
      </c>
    </row>
    <row r="9" spans="1:8" ht="31.5" customHeight="1">
      <c r="A9" s="5">
        <v>7</v>
      </c>
      <c r="B9" s="6" t="s">
        <v>169</v>
      </c>
      <c r="C9" s="6" t="s">
        <v>170</v>
      </c>
      <c r="D9" s="6" t="s">
        <v>18</v>
      </c>
      <c r="E9" s="7">
        <v>49</v>
      </c>
      <c r="F9" s="5">
        <v>90.580000000000013</v>
      </c>
      <c r="G9" s="12">
        <f t="shared" si="0"/>
        <v>73.948000000000008</v>
      </c>
      <c r="H9" s="5">
        <v>2</v>
      </c>
    </row>
    <row r="10" spans="1:8" ht="31.5" customHeight="1">
      <c r="A10" s="5">
        <v>8</v>
      </c>
      <c r="B10" s="6" t="s">
        <v>126</v>
      </c>
      <c r="C10" s="6" t="s">
        <v>127</v>
      </c>
      <c r="D10" s="6" t="s">
        <v>18</v>
      </c>
      <c r="E10" s="7">
        <v>48</v>
      </c>
      <c r="F10" s="5">
        <v>89.68</v>
      </c>
      <c r="G10" s="12">
        <f t="shared" si="0"/>
        <v>73.00800000000001</v>
      </c>
      <c r="H10" s="5">
        <v>3</v>
      </c>
    </row>
    <row r="11" spans="1:8" ht="31.5" customHeight="1">
      <c r="A11" s="5">
        <v>9</v>
      </c>
      <c r="B11" s="6" t="s">
        <v>33</v>
      </c>
      <c r="C11" s="6" t="s">
        <v>34</v>
      </c>
      <c r="D11" s="6" t="s">
        <v>18</v>
      </c>
      <c r="E11" s="7">
        <v>53</v>
      </c>
      <c r="F11" s="5">
        <v>84.919999999999987</v>
      </c>
      <c r="G11" s="12">
        <f t="shared" si="0"/>
        <v>72.151999999999987</v>
      </c>
      <c r="H11" s="5">
        <v>4</v>
      </c>
    </row>
    <row r="12" spans="1:8" ht="31.5" customHeight="1">
      <c r="A12" s="5">
        <v>10</v>
      </c>
      <c r="B12" s="6" t="s">
        <v>168</v>
      </c>
      <c r="C12" s="6" t="s">
        <v>179</v>
      </c>
      <c r="D12" s="6" t="s">
        <v>50</v>
      </c>
      <c r="E12" s="7">
        <v>54</v>
      </c>
      <c r="F12" s="5">
        <v>88.28</v>
      </c>
      <c r="G12" s="12">
        <f t="shared" si="0"/>
        <v>74.567999999999998</v>
      </c>
      <c r="H12" s="5">
        <v>1</v>
      </c>
    </row>
    <row r="13" spans="1:8" ht="31.5" customHeight="1">
      <c r="A13" s="5">
        <v>11</v>
      </c>
      <c r="B13" s="6" t="s">
        <v>71</v>
      </c>
      <c r="C13" s="6" t="s">
        <v>72</v>
      </c>
      <c r="D13" s="6" t="s">
        <v>50</v>
      </c>
      <c r="E13" s="7">
        <v>60</v>
      </c>
      <c r="F13" s="5">
        <v>82.16</v>
      </c>
      <c r="G13" s="12">
        <f t="shared" si="0"/>
        <v>73.295999999999992</v>
      </c>
      <c r="H13" s="5">
        <v>3</v>
      </c>
    </row>
    <row r="14" spans="1:8" ht="31.5" customHeight="1">
      <c r="A14" s="5">
        <v>12</v>
      </c>
      <c r="B14" s="6" t="s">
        <v>124</v>
      </c>
      <c r="C14" s="6" t="s">
        <v>125</v>
      </c>
      <c r="D14" s="6" t="s">
        <v>50</v>
      </c>
      <c r="E14" s="7">
        <v>42</v>
      </c>
      <c r="F14" s="5">
        <v>85.16</v>
      </c>
      <c r="G14" s="12">
        <f t="shared" si="0"/>
        <v>67.896000000000001</v>
      </c>
      <c r="H14" s="5">
        <v>4</v>
      </c>
    </row>
    <row r="15" spans="1:8" ht="31.5" customHeight="1">
      <c r="A15" s="5">
        <v>13</v>
      </c>
      <c r="B15" s="6" t="s">
        <v>81</v>
      </c>
      <c r="C15" s="6" t="s">
        <v>82</v>
      </c>
      <c r="D15" s="6" t="s">
        <v>4</v>
      </c>
      <c r="E15" s="7">
        <v>54.5</v>
      </c>
      <c r="F15" s="5">
        <v>86.78</v>
      </c>
      <c r="G15" s="12">
        <f t="shared" si="0"/>
        <v>73.867999999999995</v>
      </c>
      <c r="H15" s="5">
        <v>2</v>
      </c>
    </row>
    <row r="16" spans="1:8" ht="31.5" customHeight="1">
      <c r="A16" s="5">
        <v>14</v>
      </c>
      <c r="B16" s="6" t="s">
        <v>218</v>
      </c>
      <c r="C16" s="6" t="s">
        <v>219</v>
      </c>
      <c r="D16" s="6" t="s">
        <v>4</v>
      </c>
      <c r="E16" s="7">
        <v>47.5</v>
      </c>
      <c r="F16" s="5">
        <v>91.2</v>
      </c>
      <c r="G16" s="12">
        <f t="shared" si="0"/>
        <v>73.72</v>
      </c>
      <c r="H16" s="5">
        <v>3</v>
      </c>
    </row>
    <row r="17" spans="1:8" ht="31.5" customHeight="1">
      <c r="A17" s="5">
        <v>15</v>
      </c>
      <c r="B17" s="6" t="s">
        <v>132</v>
      </c>
      <c r="C17" s="6" t="s">
        <v>133</v>
      </c>
      <c r="D17" s="6" t="s">
        <v>4</v>
      </c>
      <c r="E17" s="7">
        <v>44.5</v>
      </c>
      <c r="F17" s="5">
        <v>91.72</v>
      </c>
      <c r="G17" s="12">
        <f t="shared" si="0"/>
        <v>72.831999999999994</v>
      </c>
      <c r="H17" s="5">
        <v>4</v>
      </c>
    </row>
    <row r="18" spans="1:8" ht="31.5" customHeight="1">
      <c r="A18" s="5">
        <v>16</v>
      </c>
      <c r="B18" s="6" t="s">
        <v>192</v>
      </c>
      <c r="C18" s="6" t="s">
        <v>193</v>
      </c>
      <c r="D18" s="6" t="s">
        <v>4</v>
      </c>
      <c r="E18" s="7">
        <v>51.5</v>
      </c>
      <c r="F18" s="5">
        <v>81.88</v>
      </c>
      <c r="G18" s="12">
        <f t="shared" si="0"/>
        <v>69.727999999999994</v>
      </c>
      <c r="H18" s="5">
        <v>6</v>
      </c>
    </row>
    <row r="19" spans="1:8" ht="31.5" customHeight="1">
      <c r="A19" s="5">
        <v>17</v>
      </c>
      <c r="B19" s="6" t="s">
        <v>173</v>
      </c>
      <c r="C19" s="6" t="s">
        <v>174</v>
      </c>
      <c r="D19" s="6" t="s">
        <v>36</v>
      </c>
      <c r="E19" s="7">
        <v>63.5</v>
      </c>
      <c r="F19" s="5">
        <v>85.4</v>
      </c>
      <c r="G19" s="12">
        <f t="shared" si="0"/>
        <v>76.64</v>
      </c>
      <c r="H19" s="5">
        <v>1</v>
      </c>
    </row>
    <row r="20" spans="1:8" ht="31.5" customHeight="1">
      <c r="A20" s="5">
        <v>18</v>
      </c>
      <c r="B20" s="6" t="s">
        <v>154</v>
      </c>
      <c r="C20" s="6" t="s">
        <v>155</v>
      </c>
      <c r="D20" s="6" t="s">
        <v>36</v>
      </c>
      <c r="E20" s="7">
        <v>56.5</v>
      </c>
      <c r="F20" s="5">
        <v>86.54</v>
      </c>
      <c r="G20" s="12">
        <f t="shared" si="0"/>
        <v>74.524000000000001</v>
      </c>
      <c r="H20" s="5">
        <v>2</v>
      </c>
    </row>
    <row r="21" spans="1:8" ht="31.5" customHeight="1">
      <c r="A21" s="5">
        <v>19</v>
      </c>
      <c r="B21" s="6" t="s">
        <v>235</v>
      </c>
      <c r="C21" s="6" t="s">
        <v>236</v>
      </c>
      <c r="D21" s="6" t="s">
        <v>36</v>
      </c>
      <c r="E21" s="7">
        <v>48</v>
      </c>
      <c r="F21" s="5">
        <v>88.62</v>
      </c>
      <c r="G21" s="12">
        <f t="shared" si="0"/>
        <v>72.372000000000014</v>
      </c>
      <c r="H21" s="5">
        <v>3</v>
      </c>
    </row>
    <row r="22" spans="1:8" ht="31.5" customHeight="1">
      <c r="A22" s="5">
        <v>20</v>
      </c>
      <c r="B22" s="6" t="s">
        <v>142</v>
      </c>
      <c r="C22" s="6" t="s">
        <v>143</v>
      </c>
      <c r="D22" s="6" t="s">
        <v>36</v>
      </c>
      <c r="E22" s="7">
        <v>52</v>
      </c>
      <c r="F22" s="5">
        <v>84</v>
      </c>
      <c r="G22" s="12">
        <f t="shared" si="0"/>
        <v>71.2</v>
      </c>
      <c r="H22" s="5">
        <v>4</v>
      </c>
    </row>
    <row r="23" spans="1:8" ht="31.5" customHeight="1">
      <c r="A23" s="5">
        <v>21</v>
      </c>
      <c r="B23" s="6" t="s">
        <v>195</v>
      </c>
      <c r="C23" s="6" t="s">
        <v>196</v>
      </c>
      <c r="D23" s="6" t="s">
        <v>36</v>
      </c>
      <c r="E23" s="7">
        <v>42.5</v>
      </c>
      <c r="F23" s="5">
        <v>89.78</v>
      </c>
      <c r="G23" s="12">
        <f t="shared" si="0"/>
        <v>70.867999999999995</v>
      </c>
      <c r="H23" s="5">
        <v>5</v>
      </c>
    </row>
    <row r="24" spans="1:8" ht="31.5" customHeight="1">
      <c r="A24" s="5">
        <v>22</v>
      </c>
      <c r="B24" s="6" t="s">
        <v>188</v>
      </c>
      <c r="C24" s="6" t="s">
        <v>189</v>
      </c>
      <c r="D24" s="6" t="s">
        <v>36</v>
      </c>
      <c r="E24" s="7">
        <v>44</v>
      </c>
      <c r="F24" s="5">
        <v>87.94</v>
      </c>
      <c r="G24" s="12">
        <f t="shared" si="0"/>
        <v>70.364000000000004</v>
      </c>
      <c r="H24" s="5">
        <v>6</v>
      </c>
    </row>
    <row r="25" spans="1:8" ht="31.5" customHeight="1">
      <c r="A25" s="5">
        <v>23</v>
      </c>
      <c r="B25" s="6" t="s">
        <v>134</v>
      </c>
      <c r="C25" s="6" t="s">
        <v>135</v>
      </c>
      <c r="D25" s="6" t="s">
        <v>36</v>
      </c>
      <c r="E25" s="7">
        <v>44</v>
      </c>
      <c r="F25" s="5">
        <v>86.48</v>
      </c>
      <c r="G25" s="12">
        <f t="shared" si="0"/>
        <v>69.488</v>
      </c>
      <c r="H25" s="5">
        <v>7</v>
      </c>
    </row>
    <row r="26" spans="1:8" ht="31.5" customHeight="1">
      <c r="A26" s="5">
        <v>24</v>
      </c>
      <c r="B26" s="6" t="s">
        <v>146</v>
      </c>
      <c r="C26" s="6" t="s">
        <v>147</v>
      </c>
      <c r="D26" s="6" t="s">
        <v>9</v>
      </c>
      <c r="E26" s="7">
        <v>48.5</v>
      </c>
      <c r="F26" s="5">
        <v>91.19999999999996</v>
      </c>
      <c r="G26" s="12">
        <f t="shared" si="0"/>
        <v>74.119999999999976</v>
      </c>
      <c r="H26" s="5">
        <v>2</v>
      </c>
    </row>
    <row r="27" spans="1:8" ht="31.5" customHeight="1">
      <c r="A27" s="5">
        <v>25</v>
      </c>
      <c r="B27" s="6" t="s">
        <v>43</v>
      </c>
      <c r="C27" s="6" t="s">
        <v>99</v>
      </c>
      <c r="D27" s="6" t="s">
        <v>9</v>
      </c>
      <c r="E27" s="7">
        <v>60.5</v>
      </c>
      <c r="F27" s="5">
        <v>82.94</v>
      </c>
      <c r="G27" s="12">
        <f t="shared" si="0"/>
        <v>73.963999999999999</v>
      </c>
      <c r="H27" s="5">
        <v>3</v>
      </c>
    </row>
    <row r="28" spans="1:8" ht="31.5" customHeight="1">
      <c r="A28" s="5">
        <v>26</v>
      </c>
      <c r="B28" s="6" t="s">
        <v>130</v>
      </c>
      <c r="C28" s="6" t="s">
        <v>131</v>
      </c>
      <c r="D28" s="6" t="s">
        <v>9</v>
      </c>
      <c r="E28" s="7">
        <v>47.5</v>
      </c>
      <c r="F28" s="5">
        <v>89.640000000000015</v>
      </c>
      <c r="G28" s="12">
        <f t="shared" si="0"/>
        <v>72.784000000000006</v>
      </c>
      <c r="H28" s="5">
        <v>4</v>
      </c>
    </row>
    <row r="29" spans="1:8" ht="31.5" customHeight="1">
      <c r="A29" s="5">
        <v>27</v>
      </c>
      <c r="B29" s="6" t="s">
        <v>303</v>
      </c>
      <c r="C29" s="6" t="s">
        <v>304</v>
      </c>
      <c r="D29" s="6" t="s">
        <v>9</v>
      </c>
      <c r="E29" s="7">
        <v>51</v>
      </c>
      <c r="F29" s="5">
        <v>84.58</v>
      </c>
      <c r="G29" s="12">
        <v>71.147999999999996</v>
      </c>
      <c r="H29" s="13" t="s">
        <v>305</v>
      </c>
    </row>
    <row r="30" spans="1:8" ht="31.5" customHeight="1">
      <c r="A30" s="5">
        <v>28</v>
      </c>
      <c r="B30" s="6" t="s">
        <v>108</v>
      </c>
      <c r="C30" s="6" t="s">
        <v>109</v>
      </c>
      <c r="D30" s="6" t="s">
        <v>31</v>
      </c>
      <c r="E30" s="7">
        <v>61.5</v>
      </c>
      <c r="F30" s="5">
        <v>88.82</v>
      </c>
      <c r="G30" s="12">
        <f t="shared" si="0"/>
        <v>77.891999999999996</v>
      </c>
      <c r="H30" s="5">
        <v>1</v>
      </c>
    </row>
    <row r="31" spans="1:8" ht="31.5" customHeight="1">
      <c r="A31" s="5">
        <v>29</v>
      </c>
      <c r="B31" s="6" t="s">
        <v>29</v>
      </c>
      <c r="C31" s="6" t="s">
        <v>30</v>
      </c>
      <c r="D31" s="6" t="s">
        <v>31</v>
      </c>
      <c r="E31" s="7">
        <v>47.5</v>
      </c>
      <c r="F31" s="5">
        <v>90.1</v>
      </c>
      <c r="G31" s="12">
        <f t="shared" si="0"/>
        <v>73.06</v>
      </c>
      <c r="H31" s="5">
        <v>2</v>
      </c>
    </row>
    <row r="32" spans="1:8" ht="31.5" customHeight="1">
      <c r="A32" s="5">
        <v>30</v>
      </c>
      <c r="B32" s="6" t="s">
        <v>175</v>
      </c>
      <c r="C32" s="6" t="s">
        <v>176</v>
      </c>
      <c r="D32" s="6" t="s">
        <v>22</v>
      </c>
      <c r="E32" s="7">
        <v>64.5</v>
      </c>
      <c r="F32" s="5">
        <v>88.8</v>
      </c>
      <c r="G32" s="12">
        <f t="shared" si="0"/>
        <v>79.08</v>
      </c>
      <c r="H32" s="5">
        <v>1</v>
      </c>
    </row>
    <row r="33" spans="1:157" ht="31.5" customHeight="1">
      <c r="A33" s="5">
        <v>31</v>
      </c>
      <c r="B33" s="8" t="s">
        <v>297</v>
      </c>
      <c r="C33" s="8" t="s">
        <v>298</v>
      </c>
      <c r="D33" s="8" t="s">
        <v>22</v>
      </c>
      <c r="E33" s="9">
        <v>58</v>
      </c>
      <c r="F33" s="9">
        <v>87.5</v>
      </c>
      <c r="G33" s="12">
        <f t="shared" si="0"/>
        <v>75.7</v>
      </c>
      <c r="H33" s="9">
        <v>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</row>
    <row r="34" spans="1:157" ht="31.5" customHeight="1">
      <c r="A34" s="5">
        <v>32</v>
      </c>
      <c r="B34" s="6" t="s">
        <v>93</v>
      </c>
      <c r="C34" s="6" t="s">
        <v>94</v>
      </c>
      <c r="D34" s="6" t="s">
        <v>21</v>
      </c>
      <c r="E34" s="7">
        <v>53.5</v>
      </c>
      <c r="F34" s="5">
        <v>90.86</v>
      </c>
      <c r="G34" s="12">
        <f t="shared" si="0"/>
        <v>75.915999999999997</v>
      </c>
      <c r="H34" s="5">
        <v>1</v>
      </c>
    </row>
    <row r="35" spans="1:157" ht="31.5" customHeight="1">
      <c r="A35" s="5">
        <v>33</v>
      </c>
      <c r="B35" s="6" t="s">
        <v>59</v>
      </c>
      <c r="C35" s="6" t="s">
        <v>60</v>
      </c>
      <c r="D35" s="6" t="s">
        <v>21</v>
      </c>
      <c r="E35" s="7">
        <v>58.5</v>
      </c>
      <c r="F35" s="5">
        <v>87.039999999999992</v>
      </c>
      <c r="G35" s="12">
        <f t="shared" si="0"/>
        <v>75.623999999999995</v>
      </c>
      <c r="H35" s="5">
        <v>2</v>
      </c>
    </row>
    <row r="36" spans="1:157" ht="31.5" customHeight="1">
      <c r="A36" s="5">
        <v>34</v>
      </c>
      <c r="B36" s="6" t="s">
        <v>164</v>
      </c>
      <c r="C36" s="6" t="s">
        <v>165</v>
      </c>
      <c r="D36" s="6" t="s">
        <v>21</v>
      </c>
      <c r="E36" s="7">
        <v>52.5</v>
      </c>
      <c r="F36" s="5">
        <v>90.700000000000017</v>
      </c>
      <c r="G36" s="12">
        <f t="shared" si="0"/>
        <v>75.420000000000016</v>
      </c>
      <c r="H36" s="5">
        <v>3</v>
      </c>
    </row>
    <row r="37" spans="1:157" ht="31.5" customHeight="1">
      <c r="A37" s="5">
        <v>35</v>
      </c>
      <c r="B37" s="6" t="s">
        <v>23</v>
      </c>
      <c r="C37" s="6" t="s">
        <v>24</v>
      </c>
      <c r="D37" s="6" t="s">
        <v>21</v>
      </c>
      <c r="E37" s="7">
        <v>63</v>
      </c>
      <c r="F37" s="5">
        <v>83.179999999999993</v>
      </c>
      <c r="G37" s="12">
        <f t="shared" si="0"/>
        <v>75.108000000000004</v>
      </c>
      <c r="H37" s="5">
        <v>4</v>
      </c>
    </row>
    <row r="38" spans="1:157" ht="31.5" customHeight="1">
      <c r="A38" s="5">
        <v>36</v>
      </c>
      <c r="B38" s="6" t="s">
        <v>19</v>
      </c>
      <c r="C38" s="6" t="s">
        <v>20</v>
      </c>
      <c r="D38" s="6" t="s">
        <v>21</v>
      </c>
      <c r="E38" s="7">
        <v>50</v>
      </c>
      <c r="F38" s="5">
        <v>88.660000000000025</v>
      </c>
      <c r="G38" s="12">
        <f t="shared" si="0"/>
        <v>73.196000000000012</v>
      </c>
      <c r="H38" s="5">
        <v>5</v>
      </c>
    </row>
    <row r="39" spans="1:157" ht="31.5" customHeight="1">
      <c r="A39" s="5">
        <v>37</v>
      </c>
      <c r="B39" s="6" t="s">
        <v>46</v>
      </c>
      <c r="C39" s="6" t="s">
        <v>47</v>
      </c>
      <c r="D39" s="6" t="s">
        <v>21</v>
      </c>
      <c r="E39" s="7">
        <v>51</v>
      </c>
      <c r="F39" s="5">
        <v>87.039999999999992</v>
      </c>
      <c r="G39" s="12">
        <f t="shared" si="0"/>
        <v>72.623999999999995</v>
      </c>
      <c r="H39" s="5">
        <v>6</v>
      </c>
    </row>
    <row r="40" spans="1:157" ht="31.5" customHeight="1">
      <c r="A40" s="5">
        <v>38</v>
      </c>
      <c r="B40" s="6" t="s">
        <v>61</v>
      </c>
      <c r="C40" s="6" t="s">
        <v>62</v>
      </c>
      <c r="D40" s="6" t="s">
        <v>21</v>
      </c>
      <c r="E40" s="7">
        <v>51</v>
      </c>
      <c r="F40" s="5">
        <v>85.78</v>
      </c>
      <c r="G40" s="12">
        <f t="shared" si="0"/>
        <v>71.867999999999995</v>
      </c>
      <c r="H40" s="5">
        <v>7</v>
      </c>
    </row>
    <row r="41" spans="1:157" ht="31.5" customHeight="1">
      <c r="A41" s="5">
        <v>39</v>
      </c>
      <c r="B41" s="6" t="s">
        <v>55</v>
      </c>
      <c r="C41" s="6" t="s">
        <v>56</v>
      </c>
      <c r="D41" s="6" t="s">
        <v>17</v>
      </c>
      <c r="E41" s="7">
        <v>50.5</v>
      </c>
      <c r="F41" s="5">
        <v>93.3</v>
      </c>
      <c r="G41" s="12">
        <f t="shared" si="0"/>
        <v>76.180000000000007</v>
      </c>
      <c r="H41" s="5">
        <v>1</v>
      </c>
    </row>
    <row r="42" spans="1:157" ht="31.5" customHeight="1">
      <c r="A42" s="5">
        <v>40</v>
      </c>
      <c r="B42" s="6" t="s">
        <v>177</v>
      </c>
      <c r="C42" s="6" t="s">
        <v>178</v>
      </c>
      <c r="D42" s="6" t="s">
        <v>17</v>
      </c>
      <c r="E42" s="7">
        <v>52</v>
      </c>
      <c r="F42" s="5">
        <v>87.979999999999976</v>
      </c>
      <c r="G42" s="12">
        <f t="shared" si="0"/>
        <v>73.58799999999998</v>
      </c>
      <c r="H42" s="5">
        <v>2</v>
      </c>
    </row>
    <row r="43" spans="1:157" ht="31.5" customHeight="1">
      <c r="A43" s="5">
        <v>41</v>
      </c>
      <c r="B43" s="6" t="s">
        <v>120</v>
      </c>
      <c r="C43" s="6" t="s">
        <v>121</v>
      </c>
      <c r="D43" s="6" t="s">
        <v>17</v>
      </c>
      <c r="E43" s="7">
        <v>58.5</v>
      </c>
      <c r="F43" s="5">
        <v>82.179999999999993</v>
      </c>
      <c r="G43" s="12">
        <f t="shared" si="0"/>
        <v>72.707999999999998</v>
      </c>
      <c r="H43" s="5">
        <v>3</v>
      </c>
    </row>
    <row r="44" spans="1:157" ht="31.5" customHeight="1">
      <c r="A44" s="5">
        <v>42</v>
      </c>
      <c r="B44" s="6" t="s">
        <v>65</v>
      </c>
      <c r="C44" s="6" t="s">
        <v>66</v>
      </c>
      <c r="D44" s="6" t="s">
        <v>17</v>
      </c>
      <c r="E44" s="7">
        <v>45.5</v>
      </c>
      <c r="F44" s="5">
        <v>87.960000000000008</v>
      </c>
      <c r="G44" s="12">
        <f t="shared" si="0"/>
        <v>70.975999999999999</v>
      </c>
      <c r="H44" s="5">
        <v>4</v>
      </c>
    </row>
    <row r="45" spans="1:157" ht="31.5" customHeight="1">
      <c r="A45" s="5">
        <v>43</v>
      </c>
      <c r="B45" s="6" t="s">
        <v>205</v>
      </c>
      <c r="C45" s="6" t="s">
        <v>206</v>
      </c>
      <c r="D45" s="6" t="s">
        <v>17</v>
      </c>
      <c r="E45" s="7">
        <v>44</v>
      </c>
      <c r="F45" s="5">
        <v>86.980000000000018</v>
      </c>
      <c r="G45" s="12">
        <f t="shared" si="0"/>
        <v>69.788000000000011</v>
      </c>
      <c r="H45" s="5">
        <v>5</v>
      </c>
    </row>
    <row r="46" spans="1:157" ht="31.5" customHeight="1">
      <c r="A46" s="5">
        <v>44</v>
      </c>
      <c r="B46" s="6" t="s">
        <v>87</v>
      </c>
      <c r="C46" s="6" t="s">
        <v>88</v>
      </c>
      <c r="D46" s="6" t="s">
        <v>17</v>
      </c>
      <c r="E46" s="7">
        <v>49.5</v>
      </c>
      <c r="F46" s="5">
        <v>82.1</v>
      </c>
      <c r="G46" s="12">
        <f t="shared" si="0"/>
        <v>69.06</v>
      </c>
      <c r="H46" s="5">
        <v>6</v>
      </c>
    </row>
    <row r="47" spans="1:157" ht="31.5" customHeight="1">
      <c r="A47" s="5">
        <v>45</v>
      </c>
      <c r="B47" s="6" t="s">
        <v>15</v>
      </c>
      <c r="C47" s="6" t="s">
        <v>16</v>
      </c>
      <c r="D47" s="6" t="s">
        <v>17</v>
      </c>
      <c r="E47" s="7">
        <v>42</v>
      </c>
      <c r="F47" s="5">
        <v>86.88</v>
      </c>
      <c r="G47" s="12">
        <f t="shared" si="0"/>
        <v>68.927999999999997</v>
      </c>
      <c r="H47" s="5">
        <v>7</v>
      </c>
    </row>
    <row r="48" spans="1:157" ht="31.5" customHeight="1">
      <c r="A48" s="5">
        <v>46</v>
      </c>
      <c r="B48" s="6" t="s">
        <v>118</v>
      </c>
      <c r="C48" s="6" t="s">
        <v>119</v>
      </c>
      <c r="D48" s="6" t="s">
        <v>17</v>
      </c>
      <c r="E48" s="7">
        <v>47</v>
      </c>
      <c r="F48" s="5">
        <v>83.3</v>
      </c>
      <c r="G48" s="12">
        <f t="shared" si="0"/>
        <v>68.78</v>
      </c>
      <c r="H48" s="5">
        <v>8</v>
      </c>
    </row>
    <row r="49" spans="1:8" ht="31.5" customHeight="1">
      <c r="A49" s="5">
        <v>47</v>
      </c>
      <c r="B49" s="6" t="s">
        <v>162</v>
      </c>
      <c r="C49" s="6" t="s">
        <v>163</v>
      </c>
      <c r="D49" s="6" t="s">
        <v>8</v>
      </c>
      <c r="E49" s="7">
        <v>51.5</v>
      </c>
      <c r="F49" s="5">
        <v>93</v>
      </c>
      <c r="G49" s="12">
        <f t="shared" si="0"/>
        <v>76.400000000000006</v>
      </c>
      <c r="H49" s="5">
        <v>1</v>
      </c>
    </row>
    <row r="50" spans="1:8" ht="31.5" customHeight="1">
      <c r="A50" s="5">
        <v>48</v>
      </c>
      <c r="B50" s="6" t="s">
        <v>225</v>
      </c>
      <c r="C50" s="6" t="s">
        <v>226</v>
      </c>
      <c r="D50" s="6" t="s">
        <v>8</v>
      </c>
      <c r="E50" s="7">
        <v>55</v>
      </c>
      <c r="F50" s="5">
        <v>88.26</v>
      </c>
      <c r="G50" s="12">
        <f t="shared" si="0"/>
        <v>74.956000000000003</v>
      </c>
      <c r="H50" s="5">
        <v>2</v>
      </c>
    </row>
    <row r="51" spans="1:8" ht="31.5" customHeight="1">
      <c r="A51" s="5">
        <v>49</v>
      </c>
      <c r="B51" s="6" t="s">
        <v>148</v>
      </c>
      <c r="C51" s="6" t="s">
        <v>149</v>
      </c>
      <c r="D51" s="6" t="s">
        <v>8</v>
      </c>
      <c r="E51" s="7">
        <v>51</v>
      </c>
      <c r="F51" s="5">
        <v>88.54</v>
      </c>
      <c r="G51" s="12">
        <f t="shared" si="0"/>
        <v>73.524000000000001</v>
      </c>
      <c r="H51" s="5">
        <v>3</v>
      </c>
    </row>
    <row r="52" spans="1:8" ht="31.5" customHeight="1">
      <c r="A52" s="5">
        <v>50</v>
      </c>
      <c r="B52" s="6" t="s">
        <v>85</v>
      </c>
      <c r="C52" s="6" t="s">
        <v>86</v>
      </c>
      <c r="D52" s="6" t="s">
        <v>8</v>
      </c>
      <c r="E52" s="7">
        <v>50.5</v>
      </c>
      <c r="F52" s="5">
        <v>88.08</v>
      </c>
      <c r="G52" s="12">
        <f t="shared" si="0"/>
        <v>73.048000000000002</v>
      </c>
      <c r="H52" s="5">
        <v>4</v>
      </c>
    </row>
    <row r="53" spans="1:8" ht="31.5" customHeight="1">
      <c r="A53" s="5">
        <v>51</v>
      </c>
      <c r="B53" s="6" t="s">
        <v>6</v>
      </c>
      <c r="C53" s="6" t="s">
        <v>7</v>
      </c>
      <c r="D53" s="6" t="s">
        <v>8</v>
      </c>
      <c r="E53" s="7">
        <v>43.5</v>
      </c>
      <c r="F53" s="5">
        <v>89.24</v>
      </c>
      <c r="G53" s="12">
        <f t="shared" si="0"/>
        <v>70.944000000000003</v>
      </c>
      <c r="H53" s="5">
        <v>5</v>
      </c>
    </row>
    <row r="54" spans="1:8" ht="31.5" customHeight="1">
      <c r="A54" s="5">
        <v>52</v>
      </c>
      <c r="B54" s="6" t="s">
        <v>221</v>
      </c>
      <c r="C54" s="6" t="s">
        <v>222</v>
      </c>
      <c r="D54" s="6" t="s">
        <v>8</v>
      </c>
      <c r="E54" s="7">
        <v>42.5</v>
      </c>
      <c r="F54" s="5">
        <v>89.9</v>
      </c>
      <c r="G54" s="12">
        <f t="shared" si="0"/>
        <v>70.94</v>
      </c>
      <c r="H54" s="5">
        <v>5</v>
      </c>
    </row>
    <row r="55" spans="1:8" ht="31.5" customHeight="1">
      <c r="A55" s="5">
        <v>53</v>
      </c>
      <c r="B55" s="6" t="s">
        <v>203</v>
      </c>
      <c r="C55" s="6" t="s">
        <v>204</v>
      </c>
      <c r="D55" s="6" t="s">
        <v>51</v>
      </c>
      <c r="E55" s="7">
        <v>55.5</v>
      </c>
      <c r="F55" s="10">
        <v>91.72</v>
      </c>
      <c r="G55" s="12">
        <f t="shared" si="0"/>
        <v>77.231999999999999</v>
      </c>
      <c r="H55" s="5">
        <v>1</v>
      </c>
    </row>
    <row r="56" spans="1:8" ht="31.5" customHeight="1">
      <c r="A56" s="5">
        <v>54</v>
      </c>
      <c r="B56" s="6" t="s">
        <v>136</v>
      </c>
      <c r="C56" s="6" t="s">
        <v>137</v>
      </c>
      <c r="D56" s="6" t="s">
        <v>51</v>
      </c>
      <c r="E56" s="7">
        <v>61.5</v>
      </c>
      <c r="F56" s="10">
        <v>86.66</v>
      </c>
      <c r="G56" s="12">
        <f t="shared" si="0"/>
        <v>76.596000000000004</v>
      </c>
      <c r="H56" s="5">
        <v>2</v>
      </c>
    </row>
    <row r="57" spans="1:8" ht="31.5" customHeight="1">
      <c r="A57" s="5">
        <v>55</v>
      </c>
      <c r="B57" s="6" t="s">
        <v>242</v>
      </c>
      <c r="C57" s="6" t="s">
        <v>243</v>
      </c>
      <c r="D57" s="6" t="s">
        <v>51</v>
      </c>
      <c r="E57" s="7">
        <v>47.5</v>
      </c>
      <c r="F57" s="10">
        <v>91.7</v>
      </c>
      <c r="G57" s="12">
        <f t="shared" si="0"/>
        <v>74.02000000000001</v>
      </c>
      <c r="H57" s="5">
        <v>3</v>
      </c>
    </row>
    <row r="58" spans="1:8" ht="31.5" customHeight="1">
      <c r="A58" s="5">
        <v>56</v>
      </c>
      <c r="B58" s="6" t="s">
        <v>128</v>
      </c>
      <c r="C58" s="6" t="s">
        <v>129</v>
      </c>
      <c r="D58" s="6" t="s">
        <v>51</v>
      </c>
      <c r="E58" s="7">
        <v>43</v>
      </c>
      <c r="F58" s="10">
        <v>91.12</v>
      </c>
      <c r="G58" s="12">
        <f t="shared" si="0"/>
        <v>71.872</v>
      </c>
      <c r="H58" s="5">
        <v>4</v>
      </c>
    </row>
    <row r="59" spans="1:8" ht="31.5" customHeight="1">
      <c r="A59" s="5">
        <v>57</v>
      </c>
      <c r="B59" s="6" t="s">
        <v>67</v>
      </c>
      <c r="C59" s="6" t="s">
        <v>68</v>
      </c>
      <c r="D59" s="6" t="s">
        <v>51</v>
      </c>
      <c r="E59" s="7">
        <v>52.5</v>
      </c>
      <c r="F59" s="10">
        <v>81.819999999999993</v>
      </c>
      <c r="G59" s="12">
        <f t="shared" si="0"/>
        <v>70.091999999999985</v>
      </c>
      <c r="H59" s="5">
        <v>5</v>
      </c>
    </row>
    <row r="60" spans="1:8" ht="31.5" customHeight="1">
      <c r="A60" s="5">
        <v>58</v>
      </c>
      <c r="B60" s="6" t="s">
        <v>214</v>
      </c>
      <c r="C60" s="6" t="s">
        <v>215</v>
      </c>
      <c r="D60" s="6" t="s">
        <v>51</v>
      </c>
      <c r="E60" s="7">
        <v>43</v>
      </c>
      <c r="F60" s="10">
        <v>86.84</v>
      </c>
      <c r="G60" s="12">
        <f t="shared" si="0"/>
        <v>69.304000000000002</v>
      </c>
      <c r="H60" s="5">
        <v>6</v>
      </c>
    </row>
    <row r="61" spans="1:8" ht="31.5" customHeight="1">
      <c r="A61" s="5">
        <v>59</v>
      </c>
      <c r="B61" s="6" t="s">
        <v>102</v>
      </c>
      <c r="C61" s="6" t="s">
        <v>103</v>
      </c>
      <c r="D61" s="6" t="s">
        <v>51</v>
      </c>
      <c r="E61" s="7">
        <v>44.5</v>
      </c>
      <c r="F61" s="10">
        <v>76.66</v>
      </c>
      <c r="G61" s="12">
        <f t="shared" si="0"/>
        <v>63.795999999999992</v>
      </c>
      <c r="H61" s="5">
        <v>7</v>
      </c>
    </row>
    <row r="62" spans="1:8" ht="31.5" customHeight="1">
      <c r="A62" s="5">
        <v>60</v>
      </c>
      <c r="B62" s="6" t="s">
        <v>232</v>
      </c>
      <c r="C62" s="6" t="s">
        <v>233</v>
      </c>
      <c r="D62" s="6" t="s">
        <v>51</v>
      </c>
      <c r="E62" s="7">
        <v>46</v>
      </c>
      <c r="F62" s="10">
        <v>74.14</v>
      </c>
      <c r="G62" s="12">
        <f t="shared" si="0"/>
        <v>62.884</v>
      </c>
      <c r="H62" s="5">
        <v>8</v>
      </c>
    </row>
    <row r="63" spans="1:8" ht="31.5" customHeight="1">
      <c r="A63" s="5">
        <v>61</v>
      </c>
      <c r="B63" s="6" t="s">
        <v>152</v>
      </c>
      <c r="C63" s="6" t="s">
        <v>153</v>
      </c>
      <c r="D63" s="6" t="s">
        <v>73</v>
      </c>
      <c r="E63" s="7">
        <v>47.5</v>
      </c>
      <c r="F63" s="5">
        <v>88.47999999999999</v>
      </c>
      <c r="G63" s="12">
        <f t="shared" ref="G63:G125" si="1">E63*0.4+F63*0.6</f>
        <v>72.087999999999994</v>
      </c>
      <c r="H63" s="5">
        <v>1</v>
      </c>
    </row>
    <row r="64" spans="1:8" ht="31.5" customHeight="1">
      <c r="A64" s="5">
        <v>62</v>
      </c>
      <c r="B64" s="6" t="s">
        <v>166</v>
      </c>
      <c r="C64" s="6" t="s">
        <v>167</v>
      </c>
      <c r="D64" s="6" t="s">
        <v>32</v>
      </c>
      <c r="E64" s="7">
        <v>43.5</v>
      </c>
      <c r="F64" s="5">
        <v>75.760000000000005</v>
      </c>
      <c r="G64" s="12">
        <f t="shared" si="1"/>
        <v>62.856000000000009</v>
      </c>
      <c r="H64" s="5">
        <v>1</v>
      </c>
    </row>
    <row r="65" spans="1:8" ht="31.5" customHeight="1">
      <c r="A65" s="5">
        <v>63</v>
      </c>
      <c r="B65" s="6" t="s">
        <v>110</v>
      </c>
      <c r="C65" s="6" t="s">
        <v>111</v>
      </c>
      <c r="D65" s="6" t="s">
        <v>12</v>
      </c>
      <c r="E65" s="7">
        <v>60</v>
      </c>
      <c r="F65" s="5">
        <v>92.78</v>
      </c>
      <c r="G65" s="12">
        <f t="shared" si="1"/>
        <v>79.668000000000006</v>
      </c>
      <c r="H65" s="5">
        <v>1</v>
      </c>
    </row>
    <row r="66" spans="1:8" ht="31.5" customHeight="1">
      <c r="A66" s="5">
        <v>64</v>
      </c>
      <c r="B66" s="6" t="s">
        <v>160</v>
      </c>
      <c r="C66" s="6" t="s">
        <v>161</v>
      </c>
      <c r="D66" s="6" t="s">
        <v>35</v>
      </c>
      <c r="E66" s="7">
        <v>67</v>
      </c>
      <c r="F66" s="5">
        <v>92.34</v>
      </c>
      <c r="G66" s="12">
        <f t="shared" si="1"/>
        <v>82.204000000000008</v>
      </c>
      <c r="H66" s="5">
        <v>1</v>
      </c>
    </row>
    <row r="67" spans="1:8" ht="31.5" customHeight="1">
      <c r="A67" s="5">
        <v>65</v>
      </c>
      <c r="B67" s="6" t="s">
        <v>184</v>
      </c>
      <c r="C67" s="6" t="s">
        <v>185</v>
      </c>
      <c r="D67" s="6" t="s">
        <v>35</v>
      </c>
      <c r="E67" s="7">
        <v>58</v>
      </c>
      <c r="F67" s="5">
        <v>94.08</v>
      </c>
      <c r="G67" s="12">
        <f t="shared" si="1"/>
        <v>79.647999999999996</v>
      </c>
      <c r="H67" s="5">
        <v>2</v>
      </c>
    </row>
    <row r="68" spans="1:8" ht="31.5" customHeight="1">
      <c r="A68" s="5">
        <v>66</v>
      </c>
      <c r="B68" s="6" t="s">
        <v>37</v>
      </c>
      <c r="C68" s="6" t="s">
        <v>38</v>
      </c>
      <c r="D68" s="6" t="s">
        <v>35</v>
      </c>
      <c r="E68" s="7">
        <v>63.5</v>
      </c>
      <c r="F68" s="5">
        <v>87.68</v>
      </c>
      <c r="G68" s="12">
        <f t="shared" si="1"/>
        <v>78.00800000000001</v>
      </c>
      <c r="H68" s="5">
        <v>3</v>
      </c>
    </row>
    <row r="69" spans="1:8" ht="31.5" customHeight="1">
      <c r="A69" s="5">
        <v>67</v>
      </c>
      <c r="B69" s="6" t="s">
        <v>77</v>
      </c>
      <c r="C69" s="6" t="s">
        <v>78</v>
      </c>
      <c r="D69" s="6" t="s">
        <v>35</v>
      </c>
      <c r="E69" s="7">
        <v>56.5</v>
      </c>
      <c r="F69" s="5">
        <v>92.1</v>
      </c>
      <c r="G69" s="12">
        <f t="shared" si="1"/>
        <v>77.86</v>
      </c>
      <c r="H69" s="5">
        <v>4</v>
      </c>
    </row>
    <row r="70" spans="1:8" ht="31.5" customHeight="1">
      <c r="A70" s="5">
        <v>68</v>
      </c>
      <c r="B70" s="6" t="s">
        <v>76</v>
      </c>
      <c r="C70" s="6" t="s">
        <v>220</v>
      </c>
      <c r="D70" s="6" t="s">
        <v>35</v>
      </c>
      <c r="E70" s="7">
        <v>54.5</v>
      </c>
      <c r="F70" s="5">
        <v>90.3</v>
      </c>
      <c r="G70" s="12">
        <f t="shared" si="1"/>
        <v>75.98</v>
      </c>
      <c r="H70" s="5">
        <v>5</v>
      </c>
    </row>
    <row r="71" spans="1:8" ht="31.5" customHeight="1">
      <c r="A71" s="5">
        <v>69</v>
      </c>
      <c r="B71" s="6" t="s">
        <v>57</v>
      </c>
      <c r="C71" s="6" t="s">
        <v>58</v>
      </c>
      <c r="D71" s="6" t="s">
        <v>35</v>
      </c>
      <c r="E71" s="7">
        <v>59.5</v>
      </c>
      <c r="F71" s="5">
        <v>84.48</v>
      </c>
      <c r="G71" s="12">
        <f t="shared" si="1"/>
        <v>74.488</v>
      </c>
      <c r="H71" s="5">
        <v>6</v>
      </c>
    </row>
    <row r="72" spans="1:8" ht="31.5" customHeight="1">
      <c r="A72" s="5">
        <v>70</v>
      </c>
      <c r="B72" s="6" t="s">
        <v>144</v>
      </c>
      <c r="C72" s="6" t="s">
        <v>145</v>
      </c>
      <c r="D72" s="6" t="s">
        <v>35</v>
      </c>
      <c r="E72" s="7">
        <v>44.5</v>
      </c>
      <c r="F72" s="5">
        <v>92.58</v>
      </c>
      <c r="G72" s="12">
        <f t="shared" si="1"/>
        <v>73.347999999999999</v>
      </c>
      <c r="H72" s="5">
        <v>7</v>
      </c>
    </row>
    <row r="73" spans="1:8" ht="31.5" customHeight="1">
      <c r="A73" s="5">
        <v>71</v>
      </c>
      <c r="B73" s="6" t="s">
        <v>44</v>
      </c>
      <c r="C73" s="6" t="s">
        <v>45</v>
      </c>
      <c r="D73" s="6" t="s">
        <v>10</v>
      </c>
      <c r="E73" s="7">
        <v>58</v>
      </c>
      <c r="F73" s="5">
        <v>93.64</v>
      </c>
      <c r="G73" s="12">
        <f t="shared" si="1"/>
        <v>79.384</v>
      </c>
      <c r="H73" s="5">
        <v>1</v>
      </c>
    </row>
    <row r="74" spans="1:8" ht="31.5" customHeight="1">
      <c r="A74" s="5">
        <v>72</v>
      </c>
      <c r="B74" s="6" t="s">
        <v>201</v>
      </c>
      <c r="C74" s="6" t="s">
        <v>202</v>
      </c>
      <c r="D74" s="6" t="s">
        <v>10</v>
      </c>
      <c r="E74" s="7">
        <v>60</v>
      </c>
      <c r="F74" s="5">
        <v>92.04</v>
      </c>
      <c r="G74" s="12">
        <f t="shared" si="1"/>
        <v>79.224000000000004</v>
      </c>
      <c r="H74" s="5">
        <v>2</v>
      </c>
    </row>
    <row r="75" spans="1:8" ht="31.5" customHeight="1">
      <c r="A75" s="5">
        <v>73</v>
      </c>
      <c r="B75" s="6" t="s">
        <v>186</v>
      </c>
      <c r="C75" s="6" t="s">
        <v>187</v>
      </c>
      <c r="D75" s="6" t="s">
        <v>10</v>
      </c>
      <c r="E75" s="7">
        <v>60</v>
      </c>
      <c r="F75" s="5">
        <v>89.36</v>
      </c>
      <c r="G75" s="12">
        <f t="shared" si="1"/>
        <v>77.616</v>
      </c>
      <c r="H75" s="5">
        <v>3</v>
      </c>
    </row>
    <row r="76" spans="1:8" ht="31.5" customHeight="1">
      <c r="A76" s="5">
        <v>74</v>
      </c>
      <c r="B76" s="6" t="s">
        <v>91</v>
      </c>
      <c r="C76" s="6" t="s">
        <v>92</v>
      </c>
      <c r="D76" s="6" t="s">
        <v>10</v>
      </c>
      <c r="E76" s="7">
        <v>49</v>
      </c>
      <c r="F76" s="5">
        <v>92.22</v>
      </c>
      <c r="G76" s="12">
        <f t="shared" si="1"/>
        <v>74.932000000000002</v>
      </c>
      <c r="H76" s="5">
        <v>4</v>
      </c>
    </row>
    <row r="77" spans="1:8" ht="31.5" customHeight="1">
      <c r="A77" s="5">
        <v>75</v>
      </c>
      <c r="B77" s="6" t="s">
        <v>140</v>
      </c>
      <c r="C77" s="6" t="s">
        <v>141</v>
      </c>
      <c r="D77" s="6" t="s">
        <v>10</v>
      </c>
      <c r="E77" s="7">
        <v>55.5</v>
      </c>
      <c r="F77" s="5">
        <v>87.82</v>
      </c>
      <c r="G77" s="12">
        <f t="shared" si="1"/>
        <v>74.891999999999996</v>
      </c>
      <c r="H77" s="5">
        <v>5</v>
      </c>
    </row>
    <row r="78" spans="1:8" ht="31.5" customHeight="1">
      <c r="A78" s="5">
        <v>76</v>
      </c>
      <c r="B78" s="6" t="s">
        <v>156</v>
      </c>
      <c r="C78" s="6" t="s">
        <v>157</v>
      </c>
      <c r="D78" s="6" t="s">
        <v>10</v>
      </c>
      <c r="E78" s="7">
        <v>52</v>
      </c>
      <c r="F78" s="5">
        <v>87.18</v>
      </c>
      <c r="G78" s="12">
        <f t="shared" si="1"/>
        <v>73.108000000000004</v>
      </c>
      <c r="H78" s="5">
        <v>6</v>
      </c>
    </row>
    <row r="79" spans="1:8" ht="31.5" customHeight="1">
      <c r="A79" s="5">
        <v>77</v>
      </c>
      <c r="B79" s="6" t="s">
        <v>41</v>
      </c>
      <c r="C79" s="6" t="s">
        <v>42</v>
      </c>
      <c r="D79" s="6" t="s">
        <v>10</v>
      </c>
      <c r="E79" s="7">
        <v>49.5</v>
      </c>
      <c r="F79" s="5">
        <v>87.76</v>
      </c>
      <c r="G79" s="12">
        <f t="shared" si="1"/>
        <v>72.456000000000003</v>
      </c>
      <c r="H79" s="5">
        <v>7</v>
      </c>
    </row>
    <row r="80" spans="1:8" ht="31.5" customHeight="1">
      <c r="A80" s="5">
        <v>78</v>
      </c>
      <c r="B80" s="6" t="s">
        <v>106</v>
      </c>
      <c r="C80" s="6" t="s">
        <v>107</v>
      </c>
      <c r="D80" s="6" t="s">
        <v>14</v>
      </c>
      <c r="E80" s="7">
        <v>71.5</v>
      </c>
      <c r="F80" s="5">
        <v>86</v>
      </c>
      <c r="G80" s="12">
        <f t="shared" si="1"/>
        <v>80.2</v>
      </c>
      <c r="H80" s="5">
        <v>1</v>
      </c>
    </row>
    <row r="81" spans="1:8" ht="31.5" customHeight="1">
      <c r="A81" s="5">
        <v>79</v>
      </c>
      <c r="B81" s="6" t="s">
        <v>116</v>
      </c>
      <c r="C81" s="6" t="s">
        <v>117</v>
      </c>
      <c r="D81" s="6" t="s">
        <v>14</v>
      </c>
      <c r="E81" s="7">
        <v>52.5</v>
      </c>
      <c r="F81" s="5">
        <v>92.9</v>
      </c>
      <c r="G81" s="12">
        <f t="shared" si="1"/>
        <v>76.740000000000009</v>
      </c>
      <c r="H81" s="5">
        <v>2</v>
      </c>
    </row>
    <row r="82" spans="1:8" ht="31.5" customHeight="1">
      <c r="A82" s="5">
        <v>80</v>
      </c>
      <c r="B82" s="6" t="s">
        <v>228</v>
      </c>
      <c r="C82" s="6" t="s">
        <v>229</v>
      </c>
      <c r="D82" s="6" t="s">
        <v>14</v>
      </c>
      <c r="E82" s="7">
        <v>52.5</v>
      </c>
      <c r="F82" s="5">
        <v>90.84</v>
      </c>
      <c r="G82" s="12">
        <f t="shared" si="1"/>
        <v>75.503999999999991</v>
      </c>
      <c r="H82" s="5">
        <v>3</v>
      </c>
    </row>
    <row r="83" spans="1:8" ht="31.5" customHeight="1">
      <c r="A83" s="5">
        <v>81</v>
      </c>
      <c r="B83" s="6" t="s">
        <v>171</v>
      </c>
      <c r="C83" s="6" t="s">
        <v>172</v>
      </c>
      <c r="D83" s="6" t="s">
        <v>14</v>
      </c>
      <c r="E83" s="7">
        <v>43.5</v>
      </c>
      <c r="F83" s="5">
        <v>92.66</v>
      </c>
      <c r="G83" s="12">
        <f t="shared" si="1"/>
        <v>72.995999999999995</v>
      </c>
      <c r="H83" s="5">
        <v>4</v>
      </c>
    </row>
    <row r="84" spans="1:8" ht="31.5" customHeight="1">
      <c r="A84" s="5">
        <v>82</v>
      </c>
      <c r="B84" s="6" t="s">
        <v>244</v>
      </c>
      <c r="C84" s="6" t="s">
        <v>245</v>
      </c>
      <c r="D84" s="6" t="s">
        <v>25</v>
      </c>
      <c r="E84" s="7">
        <v>63</v>
      </c>
      <c r="F84" s="5">
        <v>91.56</v>
      </c>
      <c r="G84" s="12">
        <f t="shared" si="1"/>
        <v>80.135999999999996</v>
      </c>
      <c r="H84" s="5">
        <v>1</v>
      </c>
    </row>
    <row r="85" spans="1:8" ht="31.5" customHeight="1">
      <c r="A85" s="5">
        <v>83</v>
      </c>
      <c r="B85" s="6" t="s">
        <v>100</v>
      </c>
      <c r="C85" s="6" t="s">
        <v>101</v>
      </c>
      <c r="D85" s="6" t="s">
        <v>25</v>
      </c>
      <c r="E85" s="7">
        <v>57</v>
      </c>
      <c r="F85" s="5">
        <v>87.36</v>
      </c>
      <c r="G85" s="12">
        <f t="shared" si="1"/>
        <v>75.215999999999994</v>
      </c>
      <c r="H85" s="5">
        <v>2</v>
      </c>
    </row>
    <row r="86" spans="1:8" s="14" customFormat="1" ht="31.5" customHeight="1">
      <c r="A86" s="5">
        <v>84</v>
      </c>
      <c r="B86" s="6" t="s">
        <v>306</v>
      </c>
      <c r="C86" s="6" t="s">
        <v>307</v>
      </c>
      <c r="D86" s="6" t="s">
        <v>25</v>
      </c>
      <c r="E86" s="7">
        <v>55</v>
      </c>
      <c r="F86" s="5">
        <v>87.8</v>
      </c>
      <c r="G86" s="12">
        <v>74.680000000000007</v>
      </c>
      <c r="H86" s="13" t="s">
        <v>308</v>
      </c>
    </row>
    <row r="87" spans="1:8" ht="31.5" customHeight="1">
      <c r="A87" s="5">
        <v>85</v>
      </c>
      <c r="B87" s="6" t="s">
        <v>114</v>
      </c>
      <c r="C87" s="6" t="s">
        <v>115</v>
      </c>
      <c r="D87" s="6" t="s">
        <v>3</v>
      </c>
      <c r="E87" s="7">
        <v>61</v>
      </c>
      <c r="F87" s="5">
        <v>91.160000000000011</v>
      </c>
      <c r="G87" s="12">
        <f t="shared" si="1"/>
        <v>79.096000000000004</v>
      </c>
      <c r="H87" s="5">
        <v>1</v>
      </c>
    </row>
    <row r="88" spans="1:8" ht="31.5" customHeight="1">
      <c r="A88" s="5">
        <v>86</v>
      </c>
      <c r="B88" s="6" t="s">
        <v>95</v>
      </c>
      <c r="C88" s="6" t="s">
        <v>96</v>
      </c>
      <c r="D88" s="6" t="s">
        <v>3</v>
      </c>
      <c r="E88" s="7">
        <v>66.5</v>
      </c>
      <c r="F88" s="5">
        <v>85.239999999999981</v>
      </c>
      <c r="G88" s="12">
        <f t="shared" si="1"/>
        <v>77.743999999999986</v>
      </c>
      <c r="H88" s="5">
        <v>2</v>
      </c>
    </row>
    <row r="89" spans="1:8" ht="31.5" customHeight="1">
      <c r="A89" s="5">
        <v>87</v>
      </c>
      <c r="B89" s="6" t="s">
        <v>69</v>
      </c>
      <c r="C89" s="6" t="s">
        <v>70</v>
      </c>
      <c r="D89" s="6" t="s">
        <v>3</v>
      </c>
      <c r="E89" s="7">
        <v>58.5</v>
      </c>
      <c r="F89" s="5">
        <v>90.54</v>
      </c>
      <c r="G89" s="12">
        <f t="shared" si="1"/>
        <v>77.724000000000004</v>
      </c>
      <c r="H89" s="5">
        <v>3</v>
      </c>
    </row>
    <row r="90" spans="1:8" ht="31.5" customHeight="1">
      <c r="A90" s="5">
        <v>88</v>
      </c>
      <c r="B90" s="6" t="s">
        <v>48</v>
      </c>
      <c r="C90" s="6" t="s">
        <v>49</v>
      </c>
      <c r="D90" s="6" t="s">
        <v>5</v>
      </c>
      <c r="E90" s="7">
        <v>50</v>
      </c>
      <c r="F90" s="5">
        <v>93.06</v>
      </c>
      <c r="G90" s="12">
        <f t="shared" si="1"/>
        <v>75.835999999999999</v>
      </c>
      <c r="H90" s="5">
        <v>1</v>
      </c>
    </row>
    <row r="91" spans="1:8" ht="31.5" customHeight="1">
      <c r="A91" s="5">
        <v>89</v>
      </c>
      <c r="B91" s="6" t="s">
        <v>83</v>
      </c>
      <c r="C91" s="6" t="s">
        <v>84</v>
      </c>
      <c r="D91" s="6" t="s">
        <v>5</v>
      </c>
      <c r="E91" s="7">
        <v>58.5</v>
      </c>
      <c r="F91" s="5">
        <v>86.32</v>
      </c>
      <c r="G91" s="12">
        <f t="shared" si="1"/>
        <v>75.191999999999993</v>
      </c>
      <c r="H91" s="5">
        <v>2</v>
      </c>
    </row>
    <row r="92" spans="1:8" ht="31.5" customHeight="1">
      <c r="A92" s="5">
        <v>90</v>
      </c>
      <c r="B92" s="6" t="s">
        <v>74</v>
      </c>
      <c r="C92" s="6" t="s">
        <v>75</v>
      </c>
      <c r="D92" s="6" t="s">
        <v>5</v>
      </c>
      <c r="E92" s="7">
        <v>55</v>
      </c>
      <c r="F92" s="5">
        <v>88.32</v>
      </c>
      <c r="G92" s="12">
        <f t="shared" si="1"/>
        <v>74.99199999999999</v>
      </c>
      <c r="H92" s="5">
        <v>3</v>
      </c>
    </row>
    <row r="93" spans="1:8" ht="31.5" customHeight="1">
      <c r="A93" s="5">
        <v>91</v>
      </c>
      <c r="B93" s="6" t="s">
        <v>230</v>
      </c>
      <c r="C93" s="6" t="s">
        <v>231</v>
      </c>
      <c r="D93" s="6" t="s">
        <v>5</v>
      </c>
      <c r="E93" s="7">
        <v>58.5</v>
      </c>
      <c r="F93" s="5">
        <v>85.62</v>
      </c>
      <c r="G93" s="12">
        <f t="shared" si="1"/>
        <v>74.772000000000006</v>
      </c>
      <c r="H93" s="5">
        <v>4</v>
      </c>
    </row>
    <row r="94" spans="1:8" ht="31.5" customHeight="1">
      <c r="A94" s="5">
        <v>92</v>
      </c>
      <c r="B94" s="6" t="s">
        <v>89</v>
      </c>
      <c r="C94" s="6" t="s">
        <v>90</v>
      </c>
      <c r="D94" s="6" t="s">
        <v>5</v>
      </c>
      <c r="E94" s="7">
        <v>54</v>
      </c>
      <c r="F94" s="5">
        <v>87.48</v>
      </c>
      <c r="G94" s="12">
        <f t="shared" si="1"/>
        <v>74.087999999999994</v>
      </c>
      <c r="H94" s="5">
        <v>5</v>
      </c>
    </row>
    <row r="95" spans="1:8" ht="31.5" customHeight="1">
      <c r="A95" s="5">
        <v>93</v>
      </c>
      <c r="B95" s="6" t="s">
        <v>182</v>
      </c>
      <c r="C95" s="6" t="s">
        <v>183</v>
      </c>
      <c r="D95" s="6" t="s">
        <v>5</v>
      </c>
      <c r="E95" s="7">
        <v>53.5</v>
      </c>
      <c r="F95" s="5">
        <v>87.52</v>
      </c>
      <c r="G95" s="12">
        <f t="shared" si="1"/>
        <v>73.911999999999992</v>
      </c>
      <c r="H95" s="5">
        <v>6</v>
      </c>
    </row>
    <row r="96" spans="1:8" ht="31.5" customHeight="1">
      <c r="A96" s="5">
        <v>94</v>
      </c>
      <c r="B96" s="6" t="s">
        <v>104</v>
      </c>
      <c r="C96" s="6" t="s">
        <v>105</v>
      </c>
      <c r="D96" s="6" t="s">
        <v>52</v>
      </c>
      <c r="E96" s="7">
        <v>66</v>
      </c>
      <c r="F96" s="5">
        <v>91.82</v>
      </c>
      <c r="G96" s="12">
        <f t="shared" si="1"/>
        <v>81.49199999999999</v>
      </c>
      <c r="H96" s="5">
        <v>1</v>
      </c>
    </row>
    <row r="97" spans="1:8" ht="31.5" customHeight="1">
      <c r="A97" s="5">
        <v>95</v>
      </c>
      <c r="B97" s="6" t="s">
        <v>239</v>
      </c>
      <c r="C97" s="6" t="s">
        <v>240</v>
      </c>
      <c r="D97" s="6" t="s">
        <v>52</v>
      </c>
      <c r="E97" s="7">
        <v>55.5</v>
      </c>
      <c r="F97" s="5">
        <v>89.52</v>
      </c>
      <c r="G97" s="12">
        <f t="shared" si="1"/>
        <v>75.912000000000006</v>
      </c>
      <c r="H97" s="5">
        <v>2</v>
      </c>
    </row>
    <row r="98" spans="1:8" ht="31.5" customHeight="1">
      <c r="A98" s="5">
        <v>96</v>
      </c>
      <c r="B98" s="6" t="s">
        <v>180</v>
      </c>
      <c r="C98" s="6" t="s">
        <v>181</v>
      </c>
      <c r="D98" s="6" t="s">
        <v>52</v>
      </c>
      <c r="E98" s="7">
        <v>54</v>
      </c>
      <c r="F98" s="5">
        <v>86.18</v>
      </c>
      <c r="G98" s="12">
        <f t="shared" si="1"/>
        <v>73.308000000000007</v>
      </c>
      <c r="H98" s="5">
        <v>3</v>
      </c>
    </row>
    <row r="99" spans="1:8" ht="31.5" customHeight="1">
      <c r="A99" s="5">
        <v>97</v>
      </c>
      <c r="B99" s="6" t="s">
        <v>318</v>
      </c>
      <c r="C99" s="6" t="s">
        <v>319</v>
      </c>
      <c r="D99" s="6" t="s">
        <v>52</v>
      </c>
      <c r="E99" s="7">
        <v>48.5</v>
      </c>
      <c r="F99" s="5">
        <v>89.62</v>
      </c>
      <c r="G99" s="12">
        <f t="shared" si="1"/>
        <v>73.171999999999997</v>
      </c>
      <c r="H99" s="5">
        <v>4</v>
      </c>
    </row>
    <row r="100" spans="1:8" ht="31.5" customHeight="1">
      <c r="A100" s="5">
        <v>98</v>
      </c>
      <c r="B100" s="6" t="s">
        <v>237</v>
      </c>
      <c r="C100" s="6" t="s">
        <v>238</v>
      </c>
      <c r="D100" s="6" t="s">
        <v>52</v>
      </c>
      <c r="E100" s="7">
        <v>49</v>
      </c>
      <c r="F100" s="5">
        <v>86.92</v>
      </c>
      <c r="G100" s="12">
        <f t="shared" si="1"/>
        <v>71.75200000000001</v>
      </c>
      <c r="H100" s="5">
        <v>5</v>
      </c>
    </row>
    <row r="101" spans="1:8" ht="31.5" customHeight="1">
      <c r="A101" s="5">
        <v>99</v>
      </c>
      <c r="B101" s="6" t="s">
        <v>39</v>
      </c>
      <c r="C101" s="6" t="s">
        <v>40</v>
      </c>
      <c r="D101" s="6" t="s">
        <v>11</v>
      </c>
      <c r="E101" s="7">
        <v>60</v>
      </c>
      <c r="F101" s="5">
        <v>88.38</v>
      </c>
      <c r="G101" s="12">
        <f t="shared" si="1"/>
        <v>77.027999999999992</v>
      </c>
      <c r="H101" s="5">
        <v>1</v>
      </c>
    </row>
    <row r="102" spans="1:8" ht="31.5" customHeight="1">
      <c r="A102" s="5">
        <v>100</v>
      </c>
      <c r="B102" s="6" t="s">
        <v>158</v>
      </c>
      <c r="C102" s="6" t="s">
        <v>159</v>
      </c>
      <c r="D102" s="6" t="s">
        <v>11</v>
      </c>
      <c r="E102" s="7">
        <v>59</v>
      </c>
      <c r="F102" s="5">
        <v>88.92</v>
      </c>
      <c r="G102" s="12">
        <f t="shared" si="1"/>
        <v>76.951999999999998</v>
      </c>
      <c r="H102" s="5">
        <v>2</v>
      </c>
    </row>
    <row r="103" spans="1:8" ht="31.5" customHeight="1">
      <c r="A103" s="5">
        <v>101</v>
      </c>
      <c r="B103" s="6" t="s">
        <v>112</v>
      </c>
      <c r="C103" s="6" t="s">
        <v>113</v>
      </c>
      <c r="D103" s="6" t="s">
        <v>11</v>
      </c>
      <c r="E103" s="7">
        <v>54.5</v>
      </c>
      <c r="F103" s="5">
        <v>91.14</v>
      </c>
      <c r="G103" s="12">
        <f t="shared" si="1"/>
        <v>76.483999999999995</v>
      </c>
      <c r="H103" s="5">
        <v>4</v>
      </c>
    </row>
    <row r="104" spans="1:8" ht="31.5" customHeight="1">
      <c r="A104" s="5">
        <v>102</v>
      </c>
      <c r="B104" s="6" t="s">
        <v>211</v>
      </c>
      <c r="C104" s="6" t="s">
        <v>234</v>
      </c>
      <c r="D104" s="6" t="s">
        <v>11</v>
      </c>
      <c r="E104" s="7">
        <v>54.5</v>
      </c>
      <c r="F104" s="5">
        <v>88.52</v>
      </c>
      <c r="G104" s="12">
        <f t="shared" si="1"/>
        <v>74.911999999999992</v>
      </c>
      <c r="H104" s="5">
        <v>5</v>
      </c>
    </row>
    <row r="105" spans="1:8" ht="31.5" customHeight="1">
      <c r="A105" s="5">
        <v>103</v>
      </c>
      <c r="B105" s="6" t="s">
        <v>122</v>
      </c>
      <c r="C105" s="6" t="s">
        <v>123</v>
      </c>
      <c r="D105" s="6" t="s">
        <v>11</v>
      </c>
      <c r="E105" s="7">
        <v>55</v>
      </c>
      <c r="F105" s="5">
        <v>87.46</v>
      </c>
      <c r="G105" s="12">
        <f t="shared" si="1"/>
        <v>74.475999999999999</v>
      </c>
      <c r="H105" s="5">
        <v>6</v>
      </c>
    </row>
    <row r="106" spans="1:8" ht="31.5" customHeight="1">
      <c r="A106" s="5">
        <v>104</v>
      </c>
      <c r="B106" s="6" t="s">
        <v>79</v>
      </c>
      <c r="C106" s="6" t="s">
        <v>80</v>
      </c>
      <c r="D106" s="6" t="s">
        <v>11</v>
      </c>
      <c r="E106" s="7">
        <v>50.5</v>
      </c>
      <c r="F106" s="5">
        <v>89.5</v>
      </c>
      <c r="G106" s="12">
        <f t="shared" si="1"/>
        <v>73.900000000000006</v>
      </c>
      <c r="H106" s="5">
        <v>7</v>
      </c>
    </row>
    <row r="107" spans="1:8" ht="31.5" customHeight="1">
      <c r="A107" s="5">
        <v>105</v>
      </c>
      <c r="B107" s="6" t="s">
        <v>309</v>
      </c>
      <c r="C107" s="6" t="s">
        <v>310</v>
      </c>
      <c r="D107" s="6" t="s">
        <v>11</v>
      </c>
      <c r="E107" s="7">
        <v>46.5</v>
      </c>
      <c r="F107" s="5">
        <v>91.28</v>
      </c>
      <c r="G107" s="12">
        <v>73.367999999999995</v>
      </c>
      <c r="H107" s="13" t="s">
        <v>311</v>
      </c>
    </row>
    <row r="108" spans="1:8" ht="31.5" customHeight="1">
      <c r="A108" s="5">
        <v>106</v>
      </c>
      <c r="B108" s="6" t="s">
        <v>223</v>
      </c>
      <c r="C108" s="6" t="s">
        <v>224</v>
      </c>
      <c r="D108" s="6" t="s">
        <v>13</v>
      </c>
      <c r="E108" s="7">
        <v>54</v>
      </c>
      <c r="F108" s="10">
        <v>92.92</v>
      </c>
      <c r="G108" s="12">
        <f t="shared" si="1"/>
        <v>77.352000000000004</v>
      </c>
      <c r="H108" s="5">
        <v>1</v>
      </c>
    </row>
    <row r="109" spans="1:8" ht="31.5" customHeight="1">
      <c r="A109" s="5">
        <v>107</v>
      </c>
      <c r="B109" s="6" t="s">
        <v>138</v>
      </c>
      <c r="C109" s="6" t="s">
        <v>139</v>
      </c>
      <c r="D109" s="6" t="s">
        <v>13</v>
      </c>
      <c r="E109" s="7">
        <v>51.5</v>
      </c>
      <c r="F109" s="10">
        <v>92.08</v>
      </c>
      <c r="G109" s="12">
        <f t="shared" si="1"/>
        <v>75.847999999999999</v>
      </c>
      <c r="H109" s="5">
        <v>2</v>
      </c>
    </row>
    <row r="110" spans="1:8" ht="31.5" customHeight="1">
      <c r="A110" s="5">
        <v>108</v>
      </c>
      <c r="B110" s="6" t="s">
        <v>216</v>
      </c>
      <c r="C110" s="6" t="s">
        <v>217</v>
      </c>
      <c r="D110" s="6" t="s">
        <v>13</v>
      </c>
      <c r="E110" s="7">
        <v>49.5</v>
      </c>
      <c r="F110" s="10">
        <v>92.08</v>
      </c>
      <c r="G110" s="12">
        <f t="shared" si="1"/>
        <v>75.048000000000002</v>
      </c>
      <c r="H110" s="5">
        <v>3</v>
      </c>
    </row>
    <row r="111" spans="1:8" ht="31.5" customHeight="1">
      <c r="A111" s="5">
        <v>109</v>
      </c>
      <c r="B111" s="6" t="s">
        <v>97</v>
      </c>
      <c r="C111" s="6" t="s">
        <v>98</v>
      </c>
      <c r="D111" s="6" t="s">
        <v>13</v>
      </c>
      <c r="E111" s="7">
        <v>53.5</v>
      </c>
      <c r="F111" s="10">
        <v>89.14</v>
      </c>
      <c r="G111" s="12">
        <f t="shared" si="1"/>
        <v>74.884</v>
      </c>
      <c r="H111" s="5">
        <v>4</v>
      </c>
    </row>
    <row r="112" spans="1:8" ht="31.5" customHeight="1">
      <c r="A112" s="5">
        <v>110</v>
      </c>
      <c r="B112" s="6" t="s">
        <v>53</v>
      </c>
      <c r="C112" s="6" t="s">
        <v>54</v>
      </c>
      <c r="D112" s="6" t="s">
        <v>13</v>
      </c>
      <c r="E112" s="7">
        <v>51.5</v>
      </c>
      <c r="F112" s="10">
        <v>87.7</v>
      </c>
      <c r="G112" s="12">
        <f t="shared" si="1"/>
        <v>73.22</v>
      </c>
      <c r="H112" s="5">
        <v>5</v>
      </c>
    </row>
    <row r="113" spans="1:8" ht="31.5" customHeight="1">
      <c r="A113" s="5">
        <v>111</v>
      </c>
      <c r="B113" s="6" t="s">
        <v>207</v>
      </c>
      <c r="C113" s="6" t="s">
        <v>208</v>
      </c>
      <c r="D113" s="6" t="s">
        <v>13</v>
      </c>
      <c r="E113" s="7">
        <v>47.5</v>
      </c>
      <c r="F113" s="10">
        <v>89.84</v>
      </c>
      <c r="G113" s="12">
        <f t="shared" si="1"/>
        <v>72.903999999999996</v>
      </c>
      <c r="H113" s="5">
        <v>6</v>
      </c>
    </row>
    <row r="114" spans="1:8" ht="31.5" customHeight="1">
      <c r="A114" s="5">
        <v>112</v>
      </c>
      <c r="B114" s="6" t="s">
        <v>209</v>
      </c>
      <c r="C114" s="6" t="s">
        <v>210</v>
      </c>
      <c r="D114" s="6" t="s">
        <v>13</v>
      </c>
      <c r="E114" s="7">
        <v>45</v>
      </c>
      <c r="F114" s="10">
        <v>89.18</v>
      </c>
      <c r="G114" s="12">
        <f t="shared" si="1"/>
        <v>71.50800000000001</v>
      </c>
      <c r="H114" s="5">
        <v>7</v>
      </c>
    </row>
    <row r="115" spans="1:8" ht="31.5" customHeight="1">
      <c r="A115" s="5">
        <v>113</v>
      </c>
      <c r="B115" s="6" t="s">
        <v>294</v>
      </c>
      <c r="C115" s="6" t="s">
        <v>295</v>
      </c>
      <c r="D115" s="6" t="s">
        <v>249</v>
      </c>
      <c r="E115" s="7">
        <v>73</v>
      </c>
      <c r="F115" s="5">
        <v>91.48</v>
      </c>
      <c r="G115" s="12">
        <f t="shared" si="1"/>
        <v>84.087999999999994</v>
      </c>
      <c r="H115" s="5">
        <v>1</v>
      </c>
    </row>
    <row r="116" spans="1:8" ht="31.5" customHeight="1">
      <c r="A116" s="5">
        <v>114</v>
      </c>
      <c r="B116" s="6" t="s">
        <v>262</v>
      </c>
      <c r="C116" s="6" t="s">
        <v>263</v>
      </c>
      <c r="D116" s="6" t="s">
        <v>249</v>
      </c>
      <c r="E116" s="7">
        <v>69.5</v>
      </c>
      <c r="F116" s="5">
        <v>93.56</v>
      </c>
      <c r="G116" s="12">
        <f t="shared" si="1"/>
        <v>83.936000000000007</v>
      </c>
      <c r="H116" s="5">
        <v>2</v>
      </c>
    </row>
    <row r="117" spans="1:8" ht="31.5" customHeight="1">
      <c r="A117" s="5">
        <v>115</v>
      </c>
      <c r="B117" s="6" t="s">
        <v>227</v>
      </c>
      <c r="C117" s="6" t="s">
        <v>268</v>
      </c>
      <c r="D117" s="6" t="s">
        <v>249</v>
      </c>
      <c r="E117" s="7">
        <v>70</v>
      </c>
      <c r="F117" s="5">
        <v>90.44</v>
      </c>
      <c r="G117" s="12">
        <f t="shared" si="1"/>
        <v>82.263999999999996</v>
      </c>
      <c r="H117" s="5">
        <v>3</v>
      </c>
    </row>
    <row r="118" spans="1:8" ht="31.5" customHeight="1">
      <c r="A118" s="5">
        <v>116</v>
      </c>
      <c r="B118" s="6" t="s">
        <v>241</v>
      </c>
      <c r="C118" s="6" t="s">
        <v>259</v>
      </c>
      <c r="D118" s="6" t="s">
        <v>249</v>
      </c>
      <c r="E118" s="7">
        <v>71.5</v>
      </c>
      <c r="F118" s="5">
        <v>86.84</v>
      </c>
      <c r="G118" s="12">
        <f t="shared" si="1"/>
        <v>80.704000000000008</v>
      </c>
      <c r="H118" s="5">
        <v>4</v>
      </c>
    </row>
    <row r="119" spans="1:8" ht="31.5" customHeight="1">
      <c r="A119" s="5">
        <v>117</v>
      </c>
      <c r="B119" s="6" t="s">
        <v>266</v>
      </c>
      <c r="C119" s="6" t="s">
        <v>267</v>
      </c>
      <c r="D119" s="6" t="s">
        <v>249</v>
      </c>
      <c r="E119" s="7">
        <v>69.5</v>
      </c>
      <c r="F119" s="5">
        <v>87.3</v>
      </c>
      <c r="G119" s="12">
        <f t="shared" si="1"/>
        <v>80.179999999999993</v>
      </c>
      <c r="H119" s="5">
        <v>5</v>
      </c>
    </row>
    <row r="120" spans="1:8" ht="31.5" customHeight="1">
      <c r="A120" s="5">
        <v>118</v>
      </c>
      <c r="B120" s="6" t="s">
        <v>271</v>
      </c>
      <c r="C120" s="6" t="s">
        <v>272</v>
      </c>
      <c r="D120" s="6" t="s">
        <v>249</v>
      </c>
      <c r="E120" s="7">
        <v>64</v>
      </c>
      <c r="F120" s="5">
        <v>86.62</v>
      </c>
      <c r="G120" s="12">
        <f t="shared" si="1"/>
        <v>77.572000000000003</v>
      </c>
      <c r="H120" s="5">
        <v>7</v>
      </c>
    </row>
    <row r="121" spans="1:8" ht="31.5" customHeight="1">
      <c r="A121" s="5">
        <v>119</v>
      </c>
      <c r="B121" s="6" t="s">
        <v>312</v>
      </c>
      <c r="C121" s="6" t="s">
        <v>313</v>
      </c>
      <c r="D121" s="6" t="s">
        <v>249</v>
      </c>
      <c r="E121" s="7">
        <v>66.5</v>
      </c>
      <c r="F121" s="5">
        <v>84.34</v>
      </c>
      <c r="G121" s="12">
        <v>77.204000000000008</v>
      </c>
      <c r="H121" s="13" t="s">
        <v>314</v>
      </c>
    </row>
    <row r="122" spans="1:8" ht="31.5" customHeight="1">
      <c r="A122" s="5">
        <v>120</v>
      </c>
      <c r="B122" s="6" t="s">
        <v>292</v>
      </c>
      <c r="C122" s="6" t="s">
        <v>293</v>
      </c>
      <c r="D122" s="6" t="s">
        <v>246</v>
      </c>
      <c r="E122" s="7">
        <v>66</v>
      </c>
      <c r="F122" s="5">
        <v>94.64</v>
      </c>
      <c r="G122" s="12">
        <f t="shared" si="1"/>
        <v>83.183999999999997</v>
      </c>
      <c r="H122" s="5">
        <v>1</v>
      </c>
    </row>
    <row r="123" spans="1:8" ht="31.5" customHeight="1">
      <c r="A123" s="5">
        <v>121</v>
      </c>
      <c r="B123" s="6" t="s">
        <v>250</v>
      </c>
      <c r="C123" s="6" t="s">
        <v>251</v>
      </c>
      <c r="D123" s="6" t="s">
        <v>246</v>
      </c>
      <c r="E123" s="7">
        <v>68.5</v>
      </c>
      <c r="F123" s="5">
        <v>92.78000000000003</v>
      </c>
      <c r="G123" s="12">
        <f t="shared" si="1"/>
        <v>83.068000000000012</v>
      </c>
      <c r="H123" s="5">
        <v>2</v>
      </c>
    </row>
    <row r="124" spans="1:8" ht="31.5" customHeight="1">
      <c r="A124" s="5">
        <v>122</v>
      </c>
      <c r="B124" s="6" t="s">
        <v>273</v>
      </c>
      <c r="C124" s="6" t="s">
        <v>274</v>
      </c>
      <c r="D124" s="6" t="s">
        <v>246</v>
      </c>
      <c r="E124" s="7">
        <v>69</v>
      </c>
      <c r="F124" s="5">
        <v>91.36</v>
      </c>
      <c r="G124" s="12">
        <f t="shared" si="1"/>
        <v>82.415999999999997</v>
      </c>
      <c r="H124" s="5">
        <v>3</v>
      </c>
    </row>
    <row r="125" spans="1:8" ht="31.5" customHeight="1">
      <c r="A125" s="5">
        <v>123</v>
      </c>
      <c r="B125" s="6" t="s">
        <v>264</v>
      </c>
      <c r="C125" s="6" t="s">
        <v>265</v>
      </c>
      <c r="D125" s="6" t="s">
        <v>246</v>
      </c>
      <c r="E125" s="7">
        <v>65.5</v>
      </c>
      <c r="F125" s="5">
        <v>88.599999999999966</v>
      </c>
      <c r="G125" s="12">
        <f t="shared" si="1"/>
        <v>79.359999999999985</v>
      </c>
      <c r="H125" s="5">
        <v>5</v>
      </c>
    </row>
    <row r="126" spans="1:8" ht="31.5" customHeight="1">
      <c r="A126" s="5">
        <v>124</v>
      </c>
      <c r="B126" s="6" t="s">
        <v>286</v>
      </c>
      <c r="C126" s="6" t="s">
        <v>287</v>
      </c>
      <c r="D126" s="6" t="s">
        <v>246</v>
      </c>
      <c r="E126" s="7">
        <v>63</v>
      </c>
      <c r="F126" s="5">
        <v>87.96</v>
      </c>
      <c r="G126" s="12">
        <f t="shared" ref="G126:G141" si="2">E126*0.4+F126*0.6</f>
        <v>77.975999999999999</v>
      </c>
      <c r="H126" s="5">
        <v>6</v>
      </c>
    </row>
    <row r="127" spans="1:8" ht="31.5" customHeight="1">
      <c r="A127" s="5">
        <v>125</v>
      </c>
      <c r="B127" s="6" t="s">
        <v>315</v>
      </c>
      <c r="C127" s="6" t="s">
        <v>316</v>
      </c>
      <c r="D127" s="6" t="s">
        <v>246</v>
      </c>
      <c r="E127" s="7">
        <v>69</v>
      </c>
      <c r="F127" s="5">
        <v>82.9</v>
      </c>
      <c r="G127" s="12">
        <v>77.34</v>
      </c>
      <c r="H127" s="13" t="s">
        <v>317</v>
      </c>
    </row>
    <row r="128" spans="1:8" ht="31.5" customHeight="1">
      <c r="A128" s="5">
        <v>126</v>
      </c>
      <c r="B128" s="6" t="s">
        <v>279</v>
      </c>
      <c r="C128" s="6" t="s">
        <v>280</v>
      </c>
      <c r="D128" s="6" t="s">
        <v>248</v>
      </c>
      <c r="E128" s="7">
        <v>66.5</v>
      </c>
      <c r="F128" s="5">
        <v>90.919999999999987</v>
      </c>
      <c r="G128" s="12">
        <f t="shared" si="2"/>
        <v>81.151999999999987</v>
      </c>
      <c r="H128" s="5">
        <v>1</v>
      </c>
    </row>
    <row r="129" spans="1:8" ht="31.5" customHeight="1">
      <c r="A129" s="5">
        <v>127</v>
      </c>
      <c r="B129" s="6" t="s">
        <v>257</v>
      </c>
      <c r="C129" s="6" t="s">
        <v>258</v>
      </c>
      <c r="D129" s="6" t="s">
        <v>248</v>
      </c>
      <c r="E129" s="7">
        <v>72.5</v>
      </c>
      <c r="F129" s="5">
        <v>85.580000000000013</v>
      </c>
      <c r="G129" s="12">
        <f t="shared" si="2"/>
        <v>80.348000000000013</v>
      </c>
      <c r="H129" s="5">
        <v>2</v>
      </c>
    </row>
    <row r="130" spans="1:8" ht="31.5" customHeight="1">
      <c r="A130" s="5">
        <v>128</v>
      </c>
      <c r="B130" s="6" t="s">
        <v>194</v>
      </c>
      <c r="C130" s="6" t="s">
        <v>283</v>
      </c>
      <c r="D130" s="6" t="s">
        <v>248</v>
      </c>
      <c r="E130" s="7">
        <v>76</v>
      </c>
      <c r="F130" s="5">
        <v>80.440000000000012</v>
      </c>
      <c r="G130" s="12">
        <f t="shared" si="2"/>
        <v>78.664000000000001</v>
      </c>
      <c r="H130" s="5">
        <v>3</v>
      </c>
    </row>
    <row r="131" spans="1:8" ht="31.5" customHeight="1">
      <c r="A131" s="5">
        <v>129</v>
      </c>
      <c r="B131" s="6" t="s">
        <v>64</v>
      </c>
      <c r="C131" s="6" t="s">
        <v>256</v>
      </c>
      <c r="D131" s="6" t="s">
        <v>248</v>
      </c>
      <c r="E131" s="7">
        <v>64</v>
      </c>
      <c r="F131" s="5">
        <v>86.220000000000013</v>
      </c>
      <c r="G131" s="12">
        <f t="shared" si="2"/>
        <v>77.332000000000008</v>
      </c>
      <c r="H131" s="5">
        <v>4</v>
      </c>
    </row>
    <row r="132" spans="1:8" ht="31.5" customHeight="1">
      <c r="A132" s="5">
        <v>130</v>
      </c>
      <c r="B132" s="6" t="s">
        <v>254</v>
      </c>
      <c r="C132" s="6" t="s">
        <v>255</v>
      </c>
      <c r="D132" s="6" t="s">
        <v>248</v>
      </c>
      <c r="E132" s="7">
        <v>75</v>
      </c>
      <c r="F132" s="5">
        <v>78.34</v>
      </c>
      <c r="G132" s="12">
        <f t="shared" si="2"/>
        <v>77.003999999999991</v>
      </c>
      <c r="H132" s="5">
        <v>5</v>
      </c>
    </row>
    <row r="133" spans="1:8" ht="31.5" customHeight="1">
      <c r="A133" s="5">
        <v>131</v>
      </c>
      <c r="B133" s="6" t="s">
        <v>288</v>
      </c>
      <c r="C133" s="6" t="s">
        <v>289</v>
      </c>
      <c r="D133" s="6" t="s">
        <v>248</v>
      </c>
      <c r="E133" s="7">
        <v>65.5</v>
      </c>
      <c r="F133" s="5">
        <v>84.58</v>
      </c>
      <c r="G133" s="12">
        <f t="shared" si="2"/>
        <v>76.948000000000008</v>
      </c>
      <c r="H133" s="5">
        <v>6</v>
      </c>
    </row>
    <row r="134" spans="1:8" ht="31.5" customHeight="1">
      <c r="A134" s="5">
        <v>132</v>
      </c>
      <c r="B134" s="6" t="s">
        <v>290</v>
      </c>
      <c r="C134" s="6" t="s">
        <v>291</v>
      </c>
      <c r="D134" s="6" t="s">
        <v>247</v>
      </c>
      <c r="E134" s="7">
        <v>66</v>
      </c>
      <c r="F134" s="5">
        <v>86.1</v>
      </c>
      <c r="G134" s="12">
        <f t="shared" si="2"/>
        <v>78.06</v>
      </c>
      <c r="H134" s="5">
        <v>1</v>
      </c>
    </row>
    <row r="135" spans="1:8" ht="31.5" customHeight="1">
      <c r="A135" s="5">
        <v>133</v>
      </c>
      <c r="B135" s="6" t="s">
        <v>281</v>
      </c>
      <c r="C135" s="6" t="s">
        <v>282</v>
      </c>
      <c r="D135" s="6" t="s">
        <v>247</v>
      </c>
      <c r="E135" s="7">
        <v>63</v>
      </c>
      <c r="F135" s="5">
        <v>87.18</v>
      </c>
      <c r="G135" s="12">
        <f t="shared" si="2"/>
        <v>77.50800000000001</v>
      </c>
      <c r="H135" s="5">
        <v>2</v>
      </c>
    </row>
    <row r="136" spans="1:8" ht="31.5" customHeight="1">
      <c r="A136" s="5">
        <v>134</v>
      </c>
      <c r="B136" s="6" t="s">
        <v>269</v>
      </c>
      <c r="C136" s="6" t="s">
        <v>270</v>
      </c>
      <c r="D136" s="6" t="s">
        <v>247</v>
      </c>
      <c r="E136" s="7">
        <v>59</v>
      </c>
      <c r="F136" s="5">
        <v>88.6</v>
      </c>
      <c r="G136" s="12">
        <f t="shared" si="2"/>
        <v>76.759999999999991</v>
      </c>
      <c r="H136" s="5">
        <v>3</v>
      </c>
    </row>
    <row r="137" spans="1:8" ht="31.5" customHeight="1">
      <c r="A137" s="5">
        <v>135</v>
      </c>
      <c r="B137" s="6" t="s">
        <v>252</v>
      </c>
      <c r="C137" s="6" t="s">
        <v>253</v>
      </c>
      <c r="D137" s="6" t="s">
        <v>247</v>
      </c>
      <c r="E137" s="7">
        <v>62</v>
      </c>
      <c r="F137" s="5">
        <v>85.4</v>
      </c>
      <c r="G137" s="12">
        <f t="shared" si="2"/>
        <v>76.040000000000006</v>
      </c>
      <c r="H137" s="5">
        <v>4</v>
      </c>
    </row>
    <row r="138" spans="1:8" ht="31.5" customHeight="1">
      <c r="A138" s="5">
        <v>136</v>
      </c>
      <c r="B138" s="6" t="s">
        <v>260</v>
      </c>
      <c r="C138" s="6" t="s">
        <v>261</v>
      </c>
      <c r="D138" s="6" t="s">
        <v>247</v>
      </c>
      <c r="E138" s="7">
        <v>65</v>
      </c>
      <c r="F138" s="5">
        <v>82.64</v>
      </c>
      <c r="G138" s="12">
        <f t="shared" si="2"/>
        <v>75.584000000000003</v>
      </c>
      <c r="H138" s="5">
        <v>5</v>
      </c>
    </row>
    <row r="139" spans="1:8" ht="31.5" customHeight="1">
      <c r="A139" s="5">
        <v>137</v>
      </c>
      <c r="B139" s="6" t="s">
        <v>277</v>
      </c>
      <c r="C139" s="6" t="s">
        <v>278</v>
      </c>
      <c r="D139" s="6" t="s">
        <v>247</v>
      </c>
      <c r="E139" s="7">
        <v>56.5</v>
      </c>
      <c r="F139" s="5">
        <v>88.22</v>
      </c>
      <c r="G139" s="12">
        <f t="shared" si="2"/>
        <v>75.531999999999996</v>
      </c>
      <c r="H139" s="5">
        <v>6</v>
      </c>
    </row>
    <row r="140" spans="1:8" ht="31.5" customHeight="1">
      <c r="A140" s="5">
        <v>138</v>
      </c>
      <c r="B140" s="6" t="s">
        <v>275</v>
      </c>
      <c r="C140" s="6" t="s">
        <v>276</v>
      </c>
      <c r="D140" s="6" t="s">
        <v>247</v>
      </c>
      <c r="E140" s="7">
        <v>56</v>
      </c>
      <c r="F140" s="5">
        <v>87.08</v>
      </c>
      <c r="G140" s="12">
        <f t="shared" si="2"/>
        <v>74.647999999999996</v>
      </c>
      <c r="H140" s="5">
        <v>7</v>
      </c>
    </row>
    <row r="141" spans="1:8" ht="31.5" customHeight="1">
      <c r="A141" s="5">
        <v>139</v>
      </c>
      <c r="B141" s="6" t="s">
        <v>284</v>
      </c>
      <c r="C141" s="6" t="s">
        <v>285</v>
      </c>
      <c r="D141" s="6" t="s">
        <v>247</v>
      </c>
      <c r="E141" s="7">
        <v>60</v>
      </c>
      <c r="F141" s="5">
        <v>84.34</v>
      </c>
      <c r="G141" s="12">
        <f t="shared" si="2"/>
        <v>74.603999999999999</v>
      </c>
      <c r="H141" s="5">
        <v>8</v>
      </c>
    </row>
  </sheetData>
  <mergeCells count="1">
    <mergeCell ref="A1:H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6166</dc:creator>
  <cp:lastModifiedBy>Administrator</cp:lastModifiedBy>
  <cp:lastPrinted>2022-09-06T02:54:01Z</cp:lastPrinted>
  <dcterms:created xsi:type="dcterms:W3CDTF">2022-07-07T11:34:16Z</dcterms:created>
  <dcterms:modified xsi:type="dcterms:W3CDTF">2022-09-06T02:56:19Z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850B467CCAF54D24BDE17DF5ABA25730</vt:lpwstr>
  </property>
  <property fmtid="{D5CDD505-2E9C-101B-9397-08002B2CF9AE}" pid="3" name="KSOProductBuildVer">
    <vt:lpwstr>2052-11.1.0.11830</vt:lpwstr>
  </property>
</Properties>
</file>