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Sheet1!$D$1:$D$362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<sst xmlns="http://schemas.openxmlformats.org/spreadsheetml/2006/main" count="1136" uniqueCount="339">
  <si>
    <t>序号</t>
  </si>
  <si>
    <t>面试考号</t>
  </si>
  <si>
    <t>姓名</t>
  </si>
  <si>
    <t>应聘学科</t>
  </si>
  <si>
    <t>原始成绩</t>
  </si>
  <si>
    <t>修正成绩</t>
  </si>
  <si>
    <t>加分</t>
  </si>
  <si>
    <t>最终成绩</t>
  </si>
  <si>
    <t>张佳旖</t>
  </si>
  <si>
    <t>语文</t>
  </si>
  <si>
    <t>王亚楠</t>
  </si>
  <si>
    <t>郑雪方</t>
  </si>
  <si>
    <t>缺考</t>
  </si>
  <si>
    <t>孙慧敏</t>
  </si>
  <si>
    <t>林凡凡</t>
  </si>
  <si>
    <t>周哲</t>
  </si>
  <si>
    <t>齐菡</t>
  </si>
  <si>
    <t>魏贝贝</t>
  </si>
  <si>
    <t>孙婷婷</t>
  </si>
  <si>
    <t>张梦涵</t>
  </si>
  <si>
    <t>李丹</t>
  </si>
  <si>
    <t>陶驰</t>
  </si>
  <si>
    <t>殷习习</t>
  </si>
  <si>
    <t>赵鑫</t>
  </si>
  <si>
    <t>丁延宏</t>
  </si>
  <si>
    <t>宋佩佩</t>
  </si>
  <si>
    <t>陈彤彤</t>
  </si>
  <si>
    <t>姚微微</t>
  </si>
  <si>
    <t>褚涌泉</t>
  </si>
  <si>
    <t>王嘉敏</t>
  </si>
  <si>
    <t>李欣樾</t>
  </si>
  <si>
    <t>张琦</t>
  </si>
  <si>
    <t>孙颖</t>
  </si>
  <si>
    <t>许森</t>
  </si>
  <si>
    <t>侯承雅</t>
  </si>
  <si>
    <t>周雨梅</t>
  </si>
  <si>
    <t>黄茜雅</t>
  </si>
  <si>
    <t>王茹</t>
  </si>
  <si>
    <t>刘梦霖</t>
  </si>
  <si>
    <t>张紫琪</t>
  </si>
  <si>
    <t>孙娜娜</t>
  </si>
  <si>
    <t>李修溶</t>
  </si>
  <si>
    <t>樊荣</t>
  </si>
  <si>
    <t>王婷</t>
  </si>
  <si>
    <t>陈钊颖</t>
  </si>
  <si>
    <t>胡迎港</t>
  </si>
  <si>
    <t>赵琦</t>
  </si>
  <si>
    <t>李钰</t>
  </si>
  <si>
    <t>赵珂</t>
  </si>
  <si>
    <t>孟桂玉</t>
  </si>
  <si>
    <t>王淑颖</t>
  </si>
  <si>
    <t>庄越</t>
  </si>
  <si>
    <t>徐佳璇</t>
  </si>
  <si>
    <t>殷祯</t>
  </si>
  <si>
    <t>董媛媛</t>
  </si>
  <si>
    <t>魏新宇</t>
  </si>
  <si>
    <t>孙铭</t>
  </si>
  <si>
    <t>郭琴</t>
  </si>
  <si>
    <t>焦玉蝶</t>
  </si>
  <si>
    <t>王奕茹</t>
  </si>
  <si>
    <t>高珊</t>
  </si>
  <si>
    <t>刘婷婷</t>
  </si>
  <si>
    <t>任宇晴</t>
  </si>
  <si>
    <t>张玥</t>
  </si>
  <si>
    <t>马有鑫</t>
  </si>
  <si>
    <t>张雯婷</t>
  </si>
  <si>
    <t>王睿坤</t>
  </si>
  <si>
    <t>李亚雪</t>
  </si>
  <si>
    <t>李凯旋</t>
  </si>
  <si>
    <t>张科</t>
  </si>
  <si>
    <t>王心雨</t>
  </si>
  <si>
    <t>王提</t>
  </si>
  <si>
    <t>魏鑫鑫</t>
  </si>
  <si>
    <t>刘军</t>
  </si>
  <si>
    <t>刘米</t>
  </si>
  <si>
    <t>曲贝贝</t>
  </si>
  <si>
    <t>秦娜</t>
  </si>
  <si>
    <t>司珂</t>
  </si>
  <si>
    <t>辛志梅</t>
  </si>
  <si>
    <t>高华梅</t>
  </si>
  <si>
    <t>张萍</t>
  </si>
  <si>
    <t>刘俊汝</t>
  </si>
  <si>
    <t>刘华龙</t>
  </si>
  <si>
    <t>杨晓晴</t>
  </si>
  <si>
    <t>杨硕</t>
  </si>
  <si>
    <t>李睿涵</t>
  </si>
  <si>
    <t>贾雨薇</t>
  </si>
  <si>
    <t>唐溯</t>
  </si>
  <si>
    <t>尹程程</t>
  </si>
  <si>
    <t>陈荟如</t>
  </si>
  <si>
    <t>李晴</t>
  </si>
  <si>
    <t>王晓雪</t>
  </si>
  <si>
    <t>梁延泽</t>
  </si>
  <si>
    <t>何艳丽</t>
  </si>
  <si>
    <t>英语</t>
  </si>
  <si>
    <t>褚腾腾</t>
  </si>
  <si>
    <t>李昕昊</t>
  </si>
  <si>
    <t>吴爽</t>
  </si>
  <si>
    <t>孔令艳</t>
  </si>
  <si>
    <t>李美璇</t>
  </si>
  <si>
    <t>李雅琳</t>
  </si>
  <si>
    <t>黄莹</t>
  </si>
  <si>
    <t>石宇薇</t>
  </si>
  <si>
    <t>张镭珊</t>
  </si>
  <si>
    <t>孙娣</t>
  </si>
  <si>
    <t>褚冰莹</t>
  </si>
  <si>
    <t>周艳丽</t>
  </si>
  <si>
    <t>贾荟茹</t>
  </si>
  <si>
    <t>刘洁</t>
  </si>
  <si>
    <t>袁泉</t>
  </si>
  <si>
    <t>宋婷</t>
  </si>
  <si>
    <t>杨宇晴</t>
  </si>
  <si>
    <t>韩云</t>
  </si>
  <si>
    <t>崔文</t>
  </si>
  <si>
    <t>祝圣凯</t>
  </si>
  <si>
    <t>宋依凡</t>
  </si>
  <si>
    <t>张洋</t>
  </si>
  <si>
    <t>田浩岑</t>
  </si>
  <si>
    <t>张潇文</t>
  </si>
  <si>
    <t>韩孟颖</t>
  </si>
  <si>
    <t>韩新苗</t>
  </si>
  <si>
    <t>耿铭敏</t>
  </si>
  <si>
    <t>孙璐璐</t>
  </si>
  <si>
    <t>邱心茹</t>
  </si>
  <si>
    <t>闫嘉慧</t>
  </si>
  <si>
    <t>白雪梦</t>
  </si>
  <si>
    <t>安波</t>
  </si>
  <si>
    <t>鲁钰</t>
  </si>
  <si>
    <t>王咏茹</t>
  </si>
  <si>
    <t>贾欣仪</t>
  </si>
  <si>
    <t>秦芳</t>
  </si>
  <si>
    <t>徐松祯</t>
  </si>
  <si>
    <t>孟欣</t>
  </si>
  <si>
    <t>段晓琳</t>
  </si>
  <si>
    <t>张显舒</t>
  </si>
  <si>
    <t>褚颖</t>
  </si>
  <si>
    <t>单丹藤</t>
  </si>
  <si>
    <t>赵莹莹</t>
  </si>
  <si>
    <t>尹文航</t>
  </si>
  <si>
    <t>刘雪梅</t>
  </si>
  <si>
    <t>李振</t>
  </si>
  <si>
    <t>孟彤</t>
  </si>
  <si>
    <t>华浛彤</t>
  </si>
  <si>
    <t>姚紫薇</t>
  </si>
  <si>
    <t>侯云彤</t>
  </si>
  <si>
    <t>王爱冬</t>
  </si>
  <si>
    <t>神芳郁</t>
  </si>
  <si>
    <t>陈庚</t>
  </si>
  <si>
    <t>吴越</t>
  </si>
  <si>
    <t>孙文慧</t>
  </si>
  <si>
    <t>殷静文</t>
  </si>
  <si>
    <t>宋雨凡</t>
  </si>
  <si>
    <t>张秋莹</t>
  </si>
  <si>
    <t>丁欣茹</t>
  </si>
  <si>
    <t>戚伟</t>
  </si>
  <si>
    <t>王楚越</t>
  </si>
  <si>
    <t>庄怡宁</t>
  </si>
  <si>
    <t>柏文</t>
  </si>
  <si>
    <t>李梦茹</t>
  </si>
  <si>
    <t>孙宇琛</t>
  </si>
  <si>
    <t>刘芳宇</t>
  </si>
  <si>
    <t>放弃</t>
  </si>
  <si>
    <t>王紫钰</t>
  </si>
  <si>
    <t>张慧杰</t>
  </si>
  <si>
    <t>朱雯雯</t>
  </si>
  <si>
    <t>日语</t>
  </si>
  <si>
    <t>夏福蕾</t>
  </si>
  <si>
    <t>杨丽芳</t>
  </si>
  <si>
    <t>唐亚蕾</t>
  </si>
  <si>
    <t>刘莉</t>
  </si>
  <si>
    <t>高岩</t>
  </si>
  <si>
    <t>陈凤祥</t>
  </si>
  <si>
    <t>吴鹏程</t>
  </si>
  <si>
    <t>丛金铭</t>
  </si>
  <si>
    <t>王焕非</t>
  </si>
  <si>
    <t>钟前</t>
  </si>
  <si>
    <t>政治</t>
  </si>
  <si>
    <t>朱馨晨</t>
  </si>
  <si>
    <t>冯雪珂</t>
  </si>
  <si>
    <t>谢媛媛</t>
  </si>
  <si>
    <t>鲍晓娜</t>
  </si>
  <si>
    <t>国红</t>
  </si>
  <si>
    <t>付信高</t>
  </si>
  <si>
    <t>厉惠兰</t>
  </si>
  <si>
    <t>郭茜</t>
  </si>
  <si>
    <t>李平</t>
  </si>
  <si>
    <t>于纤</t>
  </si>
  <si>
    <t>吕晓雨</t>
  </si>
  <si>
    <t>曹国凤</t>
  </si>
  <si>
    <t>韩维</t>
  </si>
  <si>
    <t>孟蕾</t>
  </si>
  <si>
    <t>金铭</t>
  </si>
  <si>
    <t>任东阳</t>
  </si>
  <si>
    <t>历史</t>
  </si>
  <si>
    <t>林秦雪</t>
  </si>
  <si>
    <t>刘赵津</t>
  </si>
  <si>
    <t>夏楠</t>
  </si>
  <si>
    <t>种新茹</t>
  </si>
  <si>
    <t>王舒</t>
  </si>
  <si>
    <t>冯金阳</t>
  </si>
  <si>
    <t>张婕</t>
  </si>
  <si>
    <t>李雪</t>
  </si>
  <si>
    <t>秦瑜</t>
  </si>
  <si>
    <t>白玉洁</t>
  </si>
  <si>
    <t>于长利</t>
  </si>
  <si>
    <t>地理</t>
  </si>
  <si>
    <t>王钰</t>
  </si>
  <si>
    <t>梅露露</t>
  </si>
  <si>
    <t>梁浩宇</t>
  </si>
  <si>
    <t>廉飞宇</t>
  </si>
  <si>
    <t>渐壮</t>
  </si>
  <si>
    <t>褚丹</t>
  </si>
  <si>
    <t>鹿保健</t>
  </si>
  <si>
    <t>赵悦</t>
  </si>
  <si>
    <t>邵娴</t>
  </si>
  <si>
    <t>吕伟</t>
  </si>
  <si>
    <t>王鑫</t>
  </si>
  <si>
    <t>霍兴阳</t>
  </si>
  <si>
    <t>物理</t>
  </si>
  <si>
    <t>冯浩然</t>
  </si>
  <si>
    <t>宗智</t>
  </si>
  <si>
    <t>王振宇</t>
  </si>
  <si>
    <t>张驰</t>
  </si>
  <si>
    <t>蔡明奇</t>
  </si>
  <si>
    <t>李千一</t>
  </si>
  <si>
    <t>王成</t>
  </si>
  <si>
    <t>李承正</t>
  </si>
  <si>
    <t>马润泽</t>
  </si>
  <si>
    <t>田欣</t>
  </si>
  <si>
    <t>闵钰茹</t>
  </si>
  <si>
    <t>化学</t>
  </si>
  <si>
    <t>刘宁</t>
  </si>
  <si>
    <t>王楚楚</t>
  </si>
  <si>
    <t>孙梦瑶</t>
  </si>
  <si>
    <t>赵琳琳</t>
  </si>
  <si>
    <t>米雪</t>
  </si>
  <si>
    <t>马晓硕</t>
  </si>
  <si>
    <t>宋利</t>
  </si>
  <si>
    <t>朱大为</t>
  </si>
  <si>
    <t>张建俊</t>
  </si>
  <si>
    <t>贾传浩</t>
  </si>
  <si>
    <t>马青</t>
  </si>
  <si>
    <t>马扬</t>
  </si>
  <si>
    <t>陈舒</t>
  </si>
  <si>
    <t>杜文婷</t>
  </si>
  <si>
    <t>刘召妹</t>
  </si>
  <si>
    <t>皮硕旋</t>
  </si>
  <si>
    <t>卢研兵</t>
  </si>
  <si>
    <t>高歌</t>
  </si>
  <si>
    <t>苏薇</t>
  </si>
  <si>
    <t>琚秋月</t>
  </si>
  <si>
    <t>张元慧</t>
  </si>
  <si>
    <t>董冠廷</t>
  </si>
  <si>
    <t>王辛琪</t>
  </si>
  <si>
    <t>杨冬冬</t>
  </si>
  <si>
    <t>生物</t>
  </si>
  <si>
    <t>赵胜男</t>
  </si>
  <si>
    <t>杨晓凡</t>
  </si>
  <si>
    <t>杨宇</t>
  </si>
  <si>
    <t>逯博</t>
  </si>
  <si>
    <t>李志莉</t>
  </si>
  <si>
    <t>韩非</t>
  </si>
  <si>
    <t>孙曼婷</t>
  </si>
  <si>
    <t>徐娜</t>
  </si>
  <si>
    <t>陆海燕</t>
  </si>
  <si>
    <t>蔡胜红</t>
  </si>
  <si>
    <t>周洋</t>
  </si>
  <si>
    <t>王丽苗</t>
  </si>
  <si>
    <t>刘子杨</t>
  </si>
  <si>
    <t>李文</t>
  </si>
  <si>
    <t>刘婷</t>
  </si>
  <si>
    <t>宋书婷</t>
  </si>
  <si>
    <t>吴迪</t>
  </si>
  <si>
    <t>黄亚宁</t>
  </si>
  <si>
    <t>黄晓倩</t>
  </si>
  <si>
    <t>张子怡</t>
  </si>
  <si>
    <t>耿晓梅</t>
  </si>
  <si>
    <t>耿颖</t>
  </si>
  <si>
    <t>季小茹</t>
  </si>
  <si>
    <t>王舒婷</t>
  </si>
  <si>
    <t>王蕊</t>
  </si>
  <si>
    <t>郭思汝</t>
  </si>
  <si>
    <t>田娇</t>
  </si>
  <si>
    <t>卢玉波</t>
  </si>
  <si>
    <t>刘会</t>
  </si>
  <si>
    <t>戴文鹏</t>
  </si>
  <si>
    <t>范冰萱</t>
  </si>
  <si>
    <t>郭衬衬</t>
  </si>
  <si>
    <t>李泓潭</t>
  </si>
  <si>
    <t>孙娜</t>
  </si>
  <si>
    <t>杨晓梦</t>
  </si>
  <si>
    <t>蔡士硕</t>
  </si>
  <si>
    <t>王亚茹</t>
  </si>
  <si>
    <t>孙怡</t>
  </si>
  <si>
    <t>张鹏</t>
  </si>
  <si>
    <t>王敏</t>
  </si>
  <si>
    <t>数学</t>
  </si>
  <si>
    <t>王凤杰</t>
  </si>
  <si>
    <t>厉运杰</t>
  </si>
  <si>
    <t>马梦斐</t>
  </si>
  <si>
    <t>王如丽</t>
  </si>
  <si>
    <t>刘维</t>
  </si>
  <si>
    <t>徐祥红</t>
  </si>
  <si>
    <t>盖伟伟</t>
  </si>
  <si>
    <t>龙瑶𬱖</t>
  </si>
  <si>
    <t>李冉</t>
  </si>
  <si>
    <t>褚茹萍</t>
  </si>
  <si>
    <t>黄一彤</t>
  </si>
  <si>
    <t>田静</t>
  </si>
  <si>
    <t>顾莹莹</t>
  </si>
  <si>
    <t>王轶</t>
  </si>
  <si>
    <t>武俊燚</t>
  </si>
  <si>
    <t>孙鹏刚</t>
  </si>
  <si>
    <t>孔娜</t>
  </si>
  <si>
    <t>徐超</t>
  </si>
  <si>
    <t>陈思含</t>
  </si>
  <si>
    <t>徐姝晗</t>
  </si>
  <si>
    <t>魏家桐</t>
  </si>
  <si>
    <t>高婧瑞</t>
  </si>
  <si>
    <t>胡建军</t>
  </si>
  <si>
    <t>孟丹丹</t>
  </si>
  <si>
    <t>李珊</t>
  </si>
  <si>
    <t>张莹莹</t>
  </si>
  <si>
    <t>陈凤鸣</t>
  </si>
  <si>
    <t>王纯</t>
  </si>
  <si>
    <t>於小莉</t>
  </si>
  <si>
    <t>王贺</t>
  </si>
  <si>
    <t>郑芳芳</t>
  </si>
  <si>
    <t>李雨晴</t>
  </si>
  <si>
    <t>韩红宇</t>
  </si>
  <si>
    <t>丁荣荣</t>
  </si>
  <si>
    <t>庄靖雯</t>
  </si>
  <si>
    <t>胡子阳</t>
  </si>
  <si>
    <t>刘琳</t>
  </si>
  <si>
    <t>孙祥森</t>
  </si>
  <si>
    <t>张心雪</t>
  </si>
  <si>
    <t>沈慧</t>
  </si>
  <si>
    <t>汪娟霞</t>
  </si>
  <si>
    <t>杜文博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</si>
</sst>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2"/>
  <sheetViews>
    <sheetView tabSelected="1" zoomScale="130" zoomScaleNormal="130" workbookViewId="0">
      <selection activeCell="F5" sqref="F5"/>
    </sheetView>
  </sheetViews>
  <sheetFormatPr defaultColWidth="9" defaultRowHeight="13.5"/>
  <cols>
    <col min="1" max="1" width="5.375" style="4" customWidth="1"/>
    <col min="2" max="2" width="9" style="5"/>
    <col min="4" max="4" width="9" style="5"/>
    <col min="6" max="6" width="9" style="6"/>
    <col min="7" max="7" width="9" style="5"/>
    <col min="8" max="8" width="9" style="7"/>
  </cols>
  <sheetData>
    <row r="1" ht="17" customHeight="1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9" t="s">
        <v>7</v>
      </c>
    </row>
    <row r="2" spans="1:8">
      <c r="A2" s="10">
        <v>1</v>
      </c>
      <c r="B2" s="10">
        <v>1001</v>
      </c>
      <c r="C2" s="10" t="s">
        <v>8</v>
      </c>
      <c r="D2" s="10" t="s">
        <v>9</v>
      </c>
      <c r="E2" s="10">
        <v>78.6</v>
      </c>
      <c r="F2" s="11">
        <v>78.476</v>
      </c>
      <c r="G2" s="10">
        <v>0</v>
      </c>
      <c r="H2" s="12">
        <f>SUM(F2:G2)</f>
        <v>78.476</v>
      </c>
    </row>
    <row r="3" spans="1:8">
      <c r="A3" s="10">
        <v>2</v>
      </c>
      <c r="B3" s="10">
        <v>1002</v>
      </c>
      <c r="C3" s="10" t="s">
        <v>10</v>
      </c>
      <c r="D3" s="10" t="s">
        <v>9</v>
      </c>
      <c r="E3" s="10">
        <v>78.02</v>
      </c>
      <c r="F3" s="11">
        <v>77.8969</v>
      </c>
      <c r="G3" s="10">
        <v>2</v>
      </c>
      <c r="H3" s="12">
        <f>SUM(F3:G3)</f>
        <v>79.8969</v>
      </c>
    </row>
    <row r="4" spans="1:8">
      <c r="A4" s="10">
        <v>3</v>
      </c>
      <c r="B4" s="10">
        <v>1003</v>
      </c>
      <c r="C4" s="10" t="s">
        <v>11</v>
      </c>
      <c r="D4" s="10" t="s">
        <v>9</v>
      </c>
      <c r="E4" s="10" t="s">
        <v>12</v>
      </c>
      <c r="F4" s="10" t="s">
        <v>12</v>
      </c>
      <c r="G4" s="10">
        <v>2</v>
      </c>
      <c r="H4" s="12" t="s">
        <v>12</v>
      </c>
    </row>
    <row r="5" spans="1:8">
      <c r="A5" s="10">
        <v>4</v>
      </c>
      <c r="B5" s="10">
        <v>1004</v>
      </c>
      <c r="C5" s="10" t="s">
        <v>13</v>
      </c>
      <c r="D5" s="10" t="s">
        <v>9</v>
      </c>
      <c r="E5" s="10">
        <v>81.8</v>
      </c>
      <c r="F5" s="11">
        <v>81.671</v>
      </c>
      <c r="G5" s="10">
        <v>2</v>
      </c>
      <c r="H5" s="12">
        <f>SUM(F5:G5)</f>
        <v>83.671</v>
      </c>
    </row>
    <row r="6" spans="1:8">
      <c r="A6" s="10">
        <v>5</v>
      </c>
      <c r="B6" s="10">
        <v>1005</v>
      </c>
      <c r="C6" s="10" t="s">
        <v>14</v>
      </c>
      <c r="D6" s="10" t="s">
        <v>9</v>
      </c>
      <c r="E6" s="10" t="s">
        <v>12</v>
      </c>
      <c r="F6" s="10" t="s">
        <v>12</v>
      </c>
      <c r="G6" s="10">
        <v>0</v>
      </c>
      <c r="H6" s="12" t="s">
        <v>12</v>
      </c>
    </row>
    <row r="7" spans="1:8">
      <c r="A7" s="10">
        <v>6</v>
      </c>
      <c r="B7" s="10">
        <v>1006</v>
      </c>
      <c r="C7" s="10" t="s">
        <v>15</v>
      </c>
      <c r="D7" s="10" t="s">
        <v>9</v>
      </c>
      <c r="E7" s="10" t="s">
        <v>12</v>
      </c>
      <c r="F7" s="10" t="s">
        <v>12</v>
      </c>
      <c r="G7" s="10">
        <v>0</v>
      </c>
      <c r="H7" s="12" t="s">
        <v>12</v>
      </c>
    </row>
    <row r="8" spans="1:8">
      <c r="A8" s="10">
        <v>7</v>
      </c>
      <c r="B8" s="10">
        <v>1007</v>
      </c>
      <c r="C8" s="10" t="s">
        <v>16</v>
      </c>
      <c r="D8" s="10" t="s">
        <v>9</v>
      </c>
      <c r="E8" s="10">
        <v>78.18</v>
      </c>
      <c r="F8" s="11">
        <v>78.0567</v>
      </c>
      <c r="G8" s="10">
        <v>2</v>
      </c>
      <c r="H8" s="12">
        <f>SUM(F8:G8)</f>
        <v>80.0567</v>
      </c>
    </row>
    <row r="9" spans="1:8">
      <c r="A9" s="13">
        <v>8</v>
      </c>
      <c r="B9" s="13">
        <v>1008</v>
      </c>
      <c r="C9" s="13" t="s">
        <v>17</v>
      </c>
      <c r="D9" s="13" t="s">
        <v>9</v>
      </c>
      <c r="E9" s="13">
        <v>88.16</v>
      </c>
      <c r="F9" s="14">
        <v>88.0209</v>
      </c>
      <c r="G9" s="13">
        <v>2</v>
      </c>
      <c r="H9" s="15">
        <f>SUM(F9:G9)</f>
        <v>90.0209</v>
      </c>
    </row>
    <row r="10" spans="1:8">
      <c r="A10" s="10">
        <v>9</v>
      </c>
      <c r="B10" s="10">
        <v>1009</v>
      </c>
      <c r="C10" s="10" t="s">
        <v>18</v>
      </c>
      <c r="D10" s="10" t="s">
        <v>9</v>
      </c>
      <c r="E10" s="10">
        <v>86.94</v>
      </c>
      <c r="F10" s="11">
        <v>86.8029</v>
      </c>
      <c r="G10" s="10">
        <v>0</v>
      </c>
      <c r="H10" s="12">
        <f>SUM(F10:G10)</f>
        <v>86.8029</v>
      </c>
    </row>
    <row r="11" s="1" customFormat="1" ht="17.25" spans="1:8">
      <c r="A11" s="10">
        <v>10</v>
      </c>
      <c r="B11" s="10">
        <v>1010</v>
      </c>
      <c r="C11" s="10" t="s">
        <v>19</v>
      </c>
      <c r="D11" s="10" t="s">
        <v>9</v>
      </c>
      <c r="E11" s="10" t="s">
        <v>12</v>
      </c>
      <c r="F11" s="10" t="s">
        <v>12</v>
      </c>
      <c r="G11" s="10">
        <v>0</v>
      </c>
      <c r="H11" s="10" t="s">
        <v>12</v>
      </c>
    </row>
    <row r="12" spans="1:8">
      <c r="A12" s="10">
        <v>11</v>
      </c>
      <c r="B12" s="10">
        <v>1011</v>
      </c>
      <c r="C12" s="10" t="s">
        <v>20</v>
      </c>
      <c r="D12" s="10" t="s">
        <v>9</v>
      </c>
      <c r="E12" s="10">
        <v>84.4</v>
      </c>
      <c r="F12" s="11">
        <v>84.2669</v>
      </c>
      <c r="G12" s="10">
        <v>2</v>
      </c>
      <c r="H12" s="12">
        <f>SUM(F12:G12)</f>
        <v>86.2669</v>
      </c>
    </row>
    <row r="13" s="1" customFormat="1" ht="17.25" spans="1:8">
      <c r="A13" s="10">
        <v>12</v>
      </c>
      <c r="B13" s="16">
        <v>1012</v>
      </c>
      <c r="C13" s="16" t="s">
        <v>21</v>
      </c>
      <c r="D13" s="16" t="s">
        <v>9</v>
      </c>
      <c r="E13" s="10" t="s">
        <v>12</v>
      </c>
      <c r="F13" s="10" t="s">
        <v>12</v>
      </c>
      <c r="G13" s="16">
        <v>2</v>
      </c>
      <c r="H13" s="10" t="s">
        <v>12</v>
      </c>
    </row>
    <row r="14" spans="1:8">
      <c r="A14" s="13">
        <v>13</v>
      </c>
      <c r="B14" s="17">
        <v>1013</v>
      </c>
      <c r="C14" s="17" t="s">
        <v>22</v>
      </c>
      <c r="D14" s="17" t="s">
        <v>9</v>
      </c>
      <c r="E14" s="17">
        <v>85.44</v>
      </c>
      <c r="F14" s="18">
        <v>85.3052</v>
      </c>
      <c r="G14" s="17">
        <v>2</v>
      </c>
      <c r="H14" s="18">
        <f>SUM(F14:G14)</f>
        <v>87.3052</v>
      </c>
    </row>
    <row r="15" spans="1:8">
      <c r="A15" s="10">
        <v>14</v>
      </c>
      <c r="B15" s="10">
        <v>1014</v>
      </c>
      <c r="C15" s="10" t="s">
        <v>23</v>
      </c>
      <c r="D15" s="10" t="s">
        <v>9</v>
      </c>
      <c r="E15" s="10">
        <v>84.08</v>
      </c>
      <c r="F15" s="11">
        <v>83.9474</v>
      </c>
      <c r="G15" s="10">
        <v>2</v>
      </c>
      <c r="H15" s="12">
        <f>SUM(F15:G15)</f>
        <v>85.9474</v>
      </c>
    </row>
    <row r="16" s="1" customFormat="1" ht="17.25" spans="1:8">
      <c r="A16" s="10">
        <v>15</v>
      </c>
      <c r="B16" s="16">
        <v>1015</v>
      </c>
      <c r="C16" s="16" t="s">
        <v>24</v>
      </c>
      <c r="D16" s="16" t="s">
        <v>9</v>
      </c>
      <c r="E16" s="10" t="s">
        <v>12</v>
      </c>
      <c r="F16" s="10" t="s">
        <v>12</v>
      </c>
      <c r="G16" s="16">
        <v>2</v>
      </c>
      <c r="H16" s="10" t="s">
        <v>12</v>
      </c>
    </row>
    <row r="17" spans="1:8">
      <c r="A17" s="10">
        <v>16</v>
      </c>
      <c r="B17" s="10">
        <v>1016</v>
      </c>
      <c r="C17" s="10" t="s">
        <v>25</v>
      </c>
      <c r="D17" s="10" t="s">
        <v>9</v>
      </c>
      <c r="E17" s="10">
        <v>85.28</v>
      </c>
      <c r="F17" s="11">
        <v>85.1455</v>
      </c>
      <c r="G17" s="10">
        <v>2</v>
      </c>
      <c r="H17" s="12">
        <f>SUM(F17:G17)</f>
        <v>87.1455</v>
      </c>
    </row>
    <row r="18" s="1" customFormat="1" ht="17.25" spans="1:8">
      <c r="A18" s="10">
        <v>17</v>
      </c>
      <c r="B18" s="16">
        <v>1017</v>
      </c>
      <c r="C18" s="16" t="s">
        <v>26</v>
      </c>
      <c r="D18" s="16" t="s">
        <v>9</v>
      </c>
      <c r="E18" s="10" t="s">
        <v>12</v>
      </c>
      <c r="F18" s="10" t="s">
        <v>12</v>
      </c>
      <c r="G18" s="16">
        <v>2</v>
      </c>
      <c r="H18" s="10" t="s">
        <v>12</v>
      </c>
    </row>
    <row r="19" spans="1:8">
      <c r="A19" s="10">
        <v>18</v>
      </c>
      <c r="B19" s="10">
        <v>1018</v>
      </c>
      <c r="C19" s="10" t="s">
        <v>27</v>
      </c>
      <c r="D19" s="10" t="s">
        <v>9</v>
      </c>
      <c r="E19" s="10">
        <v>84.76</v>
      </c>
      <c r="F19" s="11">
        <v>84.6263</v>
      </c>
      <c r="G19" s="10">
        <v>0</v>
      </c>
      <c r="H19" s="12">
        <f>SUM(F19:G19)</f>
        <v>84.6263</v>
      </c>
    </row>
    <row r="20" s="1" customFormat="1" ht="17.25" spans="1:8">
      <c r="A20" s="10">
        <v>19</v>
      </c>
      <c r="B20" s="16">
        <v>1019</v>
      </c>
      <c r="C20" s="16" t="s">
        <v>28</v>
      </c>
      <c r="D20" s="16" t="s">
        <v>9</v>
      </c>
      <c r="E20" s="10" t="s">
        <v>12</v>
      </c>
      <c r="F20" s="10" t="s">
        <v>12</v>
      </c>
      <c r="G20" s="16">
        <v>2</v>
      </c>
      <c r="H20" s="10" t="s">
        <v>12</v>
      </c>
    </row>
    <row r="21" s="1" customFormat="1" ht="17.25" spans="1:8">
      <c r="A21" s="10">
        <v>20</v>
      </c>
      <c r="B21" s="16">
        <v>1020</v>
      </c>
      <c r="C21" s="16" t="s">
        <v>29</v>
      </c>
      <c r="D21" s="16" t="s">
        <v>9</v>
      </c>
      <c r="E21" s="10" t="s">
        <v>12</v>
      </c>
      <c r="F21" s="10" t="s">
        <v>12</v>
      </c>
      <c r="G21" s="16">
        <v>2</v>
      </c>
      <c r="H21" s="10" t="s">
        <v>12</v>
      </c>
    </row>
    <row r="22" spans="1:8">
      <c r="A22" s="10">
        <v>21</v>
      </c>
      <c r="B22" s="10">
        <v>1021</v>
      </c>
      <c r="C22" s="10" t="s">
        <v>30</v>
      </c>
      <c r="D22" s="10" t="s">
        <v>9</v>
      </c>
      <c r="E22" s="10">
        <v>77.06</v>
      </c>
      <c r="F22" s="11">
        <v>76.9384</v>
      </c>
      <c r="G22" s="10">
        <v>2</v>
      </c>
      <c r="H22" s="12">
        <f>SUM(F22:G22)</f>
        <v>78.9384</v>
      </c>
    </row>
    <row r="23" spans="1:8">
      <c r="A23" s="13">
        <v>22</v>
      </c>
      <c r="B23" s="13">
        <v>1022</v>
      </c>
      <c r="C23" s="13" t="s">
        <v>31</v>
      </c>
      <c r="D23" s="13" t="s">
        <v>9</v>
      </c>
      <c r="E23" s="13">
        <v>89.32</v>
      </c>
      <c r="F23" s="14">
        <v>89.1791</v>
      </c>
      <c r="G23" s="13">
        <v>2</v>
      </c>
      <c r="H23" s="15">
        <f>SUM(F23:G23)</f>
        <v>91.1791</v>
      </c>
    </row>
    <row r="24" s="1" customFormat="1" ht="17.25" spans="1:8">
      <c r="A24" s="10">
        <v>23</v>
      </c>
      <c r="B24" s="16">
        <v>1023</v>
      </c>
      <c r="C24" s="16" t="s">
        <v>32</v>
      </c>
      <c r="D24" s="16" t="s">
        <v>9</v>
      </c>
      <c r="E24" s="10" t="s">
        <v>12</v>
      </c>
      <c r="F24" s="10" t="s">
        <v>12</v>
      </c>
      <c r="G24" s="16">
        <v>2</v>
      </c>
      <c r="H24" s="10" t="s">
        <v>12</v>
      </c>
    </row>
    <row r="25" spans="1:8">
      <c r="A25" s="10">
        <v>24</v>
      </c>
      <c r="B25" s="19">
        <v>1024</v>
      </c>
      <c r="C25" s="19" t="s">
        <v>33</v>
      </c>
      <c r="D25" s="19" t="s">
        <v>9</v>
      </c>
      <c r="E25" s="19">
        <v>76.32</v>
      </c>
      <c r="F25" s="20">
        <v>76.1996</v>
      </c>
      <c r="G25" s="19">
        <v>0</v>
      </c>
      <c r="H25" s="20">
        <f>SUM(F25:G25)</f>
        <v>76.1996</v>
      </c>
    </row>
    <row r="26" s="1" customFormat="1" ht="17.25" spans="1:8">
      <c r="A26" s="10">
        <v>25</v>
      </c>
      <c r="B26" s="16">
        <v>1025</v>
      </c>
      <c r="C26" s="16" t="s">
        <v>34</v>
      </c>
      <c r="D26" s="16" t="s">
        <v>9</v>
      </c>
      <c r="E26" s="10" t="s">
        <v>12</v>
      </c>
      <c r="F26" s="10" t="s">
        <v>12</v>
      </c>
      <c r="G26" s="16">
        <v>2</v>
      </c>
      <c r="H26" s="10" t="s">
        <v>12</v>
      </c>
    </row>
    <row r="27" s="1" customFormat="1" ht="17.25" spans="1:8">
      <c r="A27" s="10">
        <v>26</v>
      </c>
      <c r="B27" s="16">
        <v>1026</v>
      </c>
      <c r="C27" s="16" t="s">
        <v>35</v>
      </c>
      <c r="D27" s="16" t="s">
        <v>9</v>
      </c>
      <c r="E27" s="10" t="s">
        <v>12</v>
      </c>
      <c r="F27" s="10" t="s">
        <v>12</v>
      </c>
      <c r="G27" s="16">
        <v>2</v>
      </c>
      <c r="H27" s="10" t="s">
        <v>12</v>
      </c>
    </row>
    <row r="28" spans="1:11">
      <c r="A28" s="10">
        <v>27</v>
      </c>
      <c r="B28" s="10">
        <v>1027</v>
      </c>
      <c r="C28" s="10" t="s">
        <v>36</v>
      </c>
      <c r="D28" s="10" t="s">
        <v>9</v>
      </c>
      <c r="E28" s="10">
        <v>84.96</v>
      </c>
      <c r="F28" s="11">
        <v>84.826</v>
      </c>
      <c r="G28" s="17">
        <v>0</v>
      </c>
      <c r="H28" s="12">
        <f>SUM(F28:G28)</f>
        <v>84.826</v>
      </c>
      <c r="K28" s="23"/>
    </row>
    <row r="29" spans="1:8">
      <c r="A29" s="13">
        <v>28</v>
      </c>
      <c r="B29" s="13">
        <v>1028</v>
      </c>
      <c r="C29" s="13" t="s">
        <v>37</v>
      </c>
      <c r="D29" s="13" t="s">
        <v>9</v>
      </c>
      <c r="E29" s="13">
        <v>87.14</v>
      </c>
      <c r="F29" s="14">
        <v>87.0025</v>
      </c>
      <c r="G29" s="13">
        <v>2</v>
      </c>
      <c r="H29" s="15">
        <f>SUM(F29:G29)</f>
        <v>89.0025</v>
      </c>
    </row>
    <row r="30" spans="1:8">
      <c r="A30" s="10">
        <v>29</v>
      </c>
      <c r="B30" s="10">
        <v>1029</v>
      </c>
      <c r="C30" s="10" t="s">
        <v>38</v>
      </c>
      <c r="D30" s="10" t="s">
        <v>9</v>
      </c>
      <c r="E30" s="10">
        <v>78.14</v>
      </c>
      <c r="F30" s="11">
        <v>78.0167</v>
      </c>
      <c r="G30" s="10">
        <v>2</v>
      </c>
      <c r="H30" s="12">
        <f>SUM(F30:G30)</f>
        <v>80.0167</v>
      </c>
    </row>
    <row r="31" s="1" customFormat="1" ht="17.25" spans="1:8">
      <c r="A31" s="10">
        <v>30</v>
      </c>
      <c r="B31" s="16">
        <v>1030</v>
      </c>
      <c r="C31" s="16" t="s">
        <v>39</v>
      </c>
      <c r="D31" s="16" t="s">
        <v>9</v>
      </c>
      <c r="E31" s="10" t="s">
        <v>12</v>
      </c>
      <c r="F31" s="10" t="s">
        <v>12</v>
      </c>
      <c r="G31" s="16">
        <v>2</v>
      </c>
      <c r="H31" s="10" t="s">
        <v>12</v>
      </c>
    </row>
    <row r="32" spans="1:8">
      <c r="A32" s="13">
        <v>31</v>
      </c>
      <c r="B32" s="13">
        <v>1031</v>
      </c>
      <c r="C32" s="13" t="s">
        <v>40</v>
      </c>
      <c r="D32" s="13" t="s">
        <v>9</v>
      </c>
      <c r="E32" s="13">
        <v>85.42</v>
      </c>
      <c r="F32" s="14">
        <v>85.2853</v>
      </c>
      <c r="G32" s="13">
        <v>2</v>
      </c>
      <c r="H32" s="15">
        <f>SUM(F32:G32)</f>
        <v>87.2853</v>
      </c>
    </row>
    <row r="33" spans="1:8">
      <c r="A33" s="10">
        <v>32</v>
      </c>
      <c r="B33" s="19">
        <v>1032</v>
      </c>
      <c r="C33" s="19" t="s">
        <v>41</v>
      </c>
      <c r="D33" s="19" t="s">
        <v>9</v>
      </c>
      <c r="E33" s="19">
        <v>75.96</v>
      </c>
      <c r="F33" s="20">
        <v>75.8402</v>
      </c>
      <c r="G33" s="19">
        <v>0</v>
      </c>
      <c r="H33" s="20">
        <f>SUM(F33:G33)</f>
        <v>75.8402</v>
      </c>
    </row>
    <row r="34" spans="1:8">
      <c r="A34" s="10">
        <v>33</v>
      </c>
      <c r="B34" s="10">
        <v>1033</v>
      </c>
      <c r="C34" s="10" t="s">
        <v>42</v>
      </c>
      <c r="D34" s="10" t="s">
        <v>9</v>
      </c>
      <c r="E34" s="10">
        <v>85.46</v>
      </c>
      <c r="F34" s="11">
        <v>85.3252</v>
      </c>
      <c r="G34" s="10">
        <v>0</v>
      </c>
      <c r="H34" s="12">
        <f>SUM(F34:G34)</f>
        <v>85.3252</v>
      </c>
    </row>
    <row r="35" s="1" customFormat="1" ht="17.25" spans="1:8">
      <c r="A35" s="10">
        <v>34</v>
      </c>
      <c r="B35" s="16">
        <v>1034</v>
      </c>
      <c r="C35" s="16" t="s">
        <v>43</v>
      </c>
      <c r="D35" s="16" t="s">
        <v>9</v>
      </c>
      <c r="E35" s="10" t="s">
        <v>12</v>
      </c>
      <c r="F35" s="10" t="s">
        <v>12</v>
      </c>
      <c r="G35" s="16">
        <v>0</v>
      </c>
      <c r="H35" s="10" t="s">
        <v>12</v>
      </c>
    </row>
    <row r="36" s="2" customFormat="1" spans="1:8">
      <c r="A36" s="13">
        <v>35</v>
      </c>
      <c r="B36" s="13">
        <v>1035</v>
      </c>
      <c r="C36" s="13" t="s">
        <v>44</v>
      </c>
      <c r="D36" s="13" t="s">
        <v>9</v>
      </c>
      <c r="E36" s="13">
        <v>88.02</v>
      </c>
      <c r="F36" s="14">
        <v>87.8812</v>
      </c>
      <c r="G36" s="13">
        <v>2</v>
      </c>
      <c r="H36" s="15">
        <f>SUM(F36:G36)</f>
        <v>89.8812</v>
      </c>
    </row>
    <row r="37" s="3" customFormat="1" ht="17.25" spans="1:8">
      <c r="A37" s="10">
        <v>36</v>
      </c>
      <c r="B37" s="16">
        <v>1036</v>
      </c>
      <c r="C37" s="16" t="s">
        <v>45</v>
      </c>
      <c r="D37" s="16" t="s">
        <v>9</v>
      </c>
      <c r="E37" s="10" t="s">
        <v>12</v>
      </c>
      <c r="F37" s="10" t="s">
        <v>12</v>
      </c>
      <c r="G37" s="16">
        <v>2</v>
      </c>
      <c r="H37" s="10" t="s">
        <v>12</v>
      </c>
    </row>
    <row r="38" s="2" customFormat="1" spans="1:8">
      <c r="A38" s="10">
        <v>37</v>
      </c>
      <c r="B38" s="19">
        <v>1037</v>
      </c>
      <c r="C38" s="19" t="s">
        <v>46</v>
      </c>
      <c r="D38" s="19" t="s">
        <v>9</v>
      </c>
      <c r="E38" s="19">
        <v>74.92</v>
      </c>
      <c r="F38" s="20">
        <v>74.8018</v>
      </c>
      <c r="G38" s="19">
        <v>2</v>
      </c>
      <c r="H38" s="20">
        <f>SUM(F38:G38)</f>
        <v>76.8018</v>
      </c>
    </row>
    <row r="39" s="2" customFormat="1" spans="1:8">
      <c r="A39" s="10">
        <v>38</v>
      </c>
      <c r="B39" s="19">
        <v>1038</v>
      </c>
      <c r="C39" s="19" t="s">
        <v>47</v>
      </c>
      <c r="D39" s="19" t="s">
        <v>9</v>
      </c>
      <c r="E39" s="19">
        <v>75.28</v>
      </c>
      <c r="F39" s="20">
        <v>75.1612</v>
      </c>
      <c r="G39" s="19">
        <v>2</v>
      </c>
      <c r="H39" s="20">
        <f>SUM(F39:G39)</f>
        <v>77.1612</v>
      </c>
    </row>
    <row r="40" s="2" customFormat="1" spans="1:8">
      <c r="A40" s="10">
        <v>39</v>
      </c>
      <c r="B40" s="10">
        <v>1039</v>
      </c>
      <c r="C40" s="10" t="s">
        <v>48</v>
      </c>
      <c r="D40" s="10" t="s">
        <v>9</v>
      </c>
      <c r="E40" s="10">
        <v>76.28</v>
      </c>
      <c r="F40" s="11">
        <v>76.1597</v>
      </c>
      <c r="G40" s="10">
        <v>2</v>
      </c>
      <c r="H40" s="12">
        <f>SUM(F40:G40)</f>
        <v>78.1597</v>
      </c>
    </row>
    <row r="41" s="3" customFormat="1" ht="17.25" spans="1:8">
      <c r="A41" s="10">
        <v>40</v>
      </c>
      <c r="B41" s="16">
        <v>1040</v>
      </c>
      <c r="C41" s="16" t="s">
        <v>49</v>
      </c>
      <c r="D41" s="16" t="s">
        <v>9</v>
      </c>
      <c r="E41" s="10" t="s">
        <v>12</v>
      </c>
      <c r="F41" s="10" t="s">
        <v>12</v>
      </c>
      <c r="G41" s="16">
        <v>2</v>
      </c>
      <c r="H41" s="10" t="s">
        <v>12</v>
      </c>
    </row>
    <row r="42" s="2" customFormat="1" spans="1:8">
      <c r="A42" s="10">
        <v>41</v>
      </c>
      <c r="B42" s="10">
        <v>1041</v>
      </c>
      <c r="C42" s="10" t="s">
        <v>50</v>
      </c>
      <c r="D42" s="10" t="s">
        <v>9</v>
      </c>
      <c r="E42" s="10">
        <v>77.78</v>
      </c>
      <c r="F42" s="11">
        <v>77.6573</v>
      </c>
      <c r="G42" s="10">
        <v>0</v>
      </c>
      <c r="H42" s="12">
        <f>SUM(F42:G42)</f>
        <v>77.6573</v>
      </c>
    </row>
    <row r="43" s="3" customFormat="1" ht="17.25" spans="1:8">
      <c r="A43" s="16">
        <v>42</v>
      </c>
      <c r="B43" s="16">
        <v>1042</v>
      </c>
      <c r="C43" s="16" t="s">
        <v>51</v>
      </c>
      <c r="D43" s="16" t="s">
        <v>9</v>
      </c>
      <c r="E43" s="10" t="s">
        <v>12</v>
      </c>
      <c r="F43" s="10" t="s">
        <v>12</v>
      </c>
      <c r="G43" s="21">
        <v>2</v>
      </c>
      <c r="H43" s="10" t="s">
        <v>12</v>
      </c>
    </row>
    <row r="44" s="2" customFormat="1" ht="14.25" spans="1:8">
      <c r="A44" s="16">
        <v>43</v>
      </c>
      <c r="B44" s="10">
        <v>2001</v>
      </c>
      <c r="C44" s="10" t="s">
        <v>52</v>
      </c>
      <c r="D44" s="10" t="s">
        <v>9</v>
      </c>
      <c r="E44" s="10">
        <v>84.56</v>
      </c>
      <c r="F44" s="11">
        <v>84.6994</v>
      </c>
      <c r="G44" s="10">
        <v>0</v>
      </c>
      <c r="H44" s="12">
        <f>SUM(F44:G44)</f>
        <v>84.6994</v>
      </c>
    </row>
    <row r="45" ht="14.25" spans="1:8">
      <c r="A45" s="22">
        <v>44</v>
      </c>
      <c r="B45" s="13">
        <v>2002</v>
      </c>
      <c r="C45" s="13" t="s">
        <v>53</v>
      </c>
      <c r="D45" s="13" t="s">
        <v>9</v>
      </c>
      <c r="E45" s="13">
        <v>85.9</v>
      </c>
      <c r="F45" s="14">
        <v>86.0416</v>
      </c>
      <c r="G45" s="13">
        <v>2</v>
      </c>
      <c r="H45" s="15">
        <f>SUM(F45:G45)</f>
        <v>88.0416</v>
      </c>
    </row>
    <row r="46" ht="14.25" spans="1:8">
      <c r="A46" s="16">
        <v>45</v>
      </c>
      <c r="B46" s="10">
        <v>2003</v>
      </c>
      <c r="C46" s="10" t="s">
        <v>54</v>
      </c>
      <c r="D46" s="10" t="s">
        <v>9</v>
      </c>
      <c r="E46" s="10">
        <v>78.64</v>
      </c>
      <c r="F46" s="11">
        <v>78.7696</v>
      </c>
      <c r="G46" s="10">
        <v>0</v>
      </c>
      <c r="H46" s="12">
        <f>SUM(F46:G46)</f>
        <v>78.7696</v>
      </c>
    </row>
    <row r="47" s="1" customFormat="1" ht="17.25" spans="1:8">
      <c r="A47" s="16">
        <v>46</v>
      </c>
      <c r="B47" s="16">
        <v>2004</v>
      </c>
      <c r="C47" s="16" t="s">
        <v>55</v>
      </c>
      <c r="D47" s="16" t="s">
        <v>9</v>
      </c>
      <c r="E47" s="10" t="s">
        <v>12</v>
      </c>
      <c r="F47" s="10" t="s">
        <v>12</v>
      </c>
      <c r="G47" s="16">
        <v>2</v>
      </c>
      <c r="H47" s="10" t="s">
        <v>12</v>
      </c>
    </row>
    <row r="48" ht="14.25" spans="1:8">
      <c r="A48" s="16">
        <v>47</v>
      </c>
      <c r="B48" s="10">
        <v>2005</v>
      </c>
      <c r="C48" s="10" t="s">
        <v>56</v>
      </c>
      <c r="D48" s="10" t="s">
        <v>9</v>
      </c>
      <c r="E48" s="10">
        <v>78.47</v>
      </c>
      <c r="F48" s="11">
        <v>78.5994</v>
      </c>
      <c r="G48" s="10">
        <v>0</v>
      </c>
      <c r="H48" s="12">
        <f>SUM(F48:G48)</f>
        <v>78.5994</v>
      </c>
    </row>
    <row r="49" ht="14.25" spans="1:8">
      <c r="A49" s="22">
        <v>48</v>
      </c>
      <c r="B49" s="13">
        <v>2006</v>
      </c>
      <c r="C49" s="13" t="s">
        <v>57</v>
      </c>
      <c r="D49" s="13" t="s">
        <v>9</v>
      </c>
      <c r="E49" s="13">
        <v>85.06</v>
      </c>
      <c r="F49" s="14">
        <v>85.2002</v>
      </c>
      <c r="G49" s="13">
        <v>2</v>
      </c>
      <c r="H49" s="15">
        <f>SUM(F49:G49)</f>
        <v>87.2002</v>
      </c>
    </row>
    <row r="50" s="1" customFormat="1" ht="17.25" spans="1:8">
      <c r="A50" s="16">
        <v>49</v>
      </c>
      <c r="B50" s="16">
        <v>2007</v>
      </c>
      <c r="C50" s="16" t="s">
        <v>58</v>
      </c>
      <c r="D50" s="16" t="s">
        <v>9</v>
      </c>
      <c r="E50" s="10" t="s">
        <v>12</v>
      </c>
      <c r="F50" s="10" t="s">
        <v>12</v>
      </c>
      <c r="G50" s="16">
        <v>0</v>
      </c>
      <c r="H50" s="10" t="s">
        <v>12</v>
      </c>
    </row>
    <row r="51" s="1" customFormat="1" ht="17.25" spans="1:8">
      <c r="A51" s="16">
        <v>50</v>
      </c>
      <c r="B51" s="16">
        <v>2008</v>
      </c>
      <c r="C51" s="16" t="s">
        <v>59</v>
      </c>
      <c r="D51" s="16" t="s">
        <v>9</v>
      </c>
      <c r="E51" s="10" t="s">
        <v>12</v>
      </c>
      <c r="F51" s="10" t="s">
        <v>12</v>
      </c>
      <c r="G51" s="16">
        <v>2</v>
      </c>
      <c r="H51" s="10" t="s">
        <v>12</v>
      </c>
    </row>
    <row r="52" ht="14.25" spans="1:8">
      <c r="A52" s="16">
        <v>51</v>
      </c>
      <c r="B52" s="10">
        <v>2009</v>
      </c>
      <c r="C52" s="10" t="s">
        <v>60</v>
      </c>
      <c r="D52" s="10" t="s">
        <v>9</v>
      </c>
      <c r="E52" s="10">
        <v>80.54</v>
      </c>
      <c r="F52" s="11">
        <v>80.6728</v>
      </c>
      <c r="G52" s="10">
        <v>2</v>
      </c>
      <c r="H52" s="12">
        <f>SUM(F52:G52)</f>
        <v>82.6728</v>
      </c>
    </row>
    <row r="53" s="1" customFormat="1" ht="17.25" spans="1:8">
      <c r="A53" s="16">
        <v>52</v>
      </c>
      <c r="B53" s="16">
        <v>2010</v>
      </c>
      <c r="C53" s="16" t="s">
        <v>61</v>
      </c>
      <c r="D53" s="16" t="s">
        <v>9</v>
      </c>
      <c r="E53" s="10" t="s">
        <v>12</v>
      </c>
      <c r="F53" s="10" t="s">
        <v>12</v>
      </c>
      <c r="G53" s="16">
        <v>2</v>
      </c>
      <c r="H53" s="10" t="s">
        <v>12</v>
      </c>
    </row>
    <row r="54" ht="14.25" spans="1:8">
      <c r="A54" s="16">
        <v>53</v>
      </c>
      <c r="B54" s="10">
        <v>2011</v>
      </c>
      <c r="C54" s="10" t="s">
        <v>62</v>
      </c>
      <c r="D54" s="10" t="s">
        <v>9</v>
      </c>
      <c r="E54" s="10">
        <v>80.35</v>
      </c>
      <c r="F54" s="11">
        <v>80.4825</v>
      </c>
      <c r="G54" s="10">
        <v>2</v>
      </c>
      <c r="H54" s="12">
        <f>SUM(F54:G54)</f>
        <v>82.4825</v>
      </c>
    </row>
    <row r="55" ht="14.25" spans="1:8">
      <c r="A55" s="16">
        <v>54</v>
      </c>
      <c r="B55" s="10">
        <v>2012</v>
      </c>
      <c r="C55" s="10" t="s">
        <v>63</v>
      </c>
      <c r="D55" s="10" t="s">
        <v>9</v>
      </c>
      <c r="E55" s="10">
        <v>77.49</v>
      </c>
      <c r="F55" s="11">
        <v>77.6177</v>
      </c>
      <c r="G55" s="10">
        <v>2</v>
      </c>
      <c r="H55" s="12">
        <f>SUM(F55:G55)</f>
        <v>79.6177</v>
      </c>
    </row>
    <row r="56" s="1" customFormat="1" ht="17.25" spans="1:8">
      <c r="A56" s="16">
        <v>55</v>
      </c>
      <c r="B56" s="16">
        <v>2013</v>
      </c>
      <c r="C56" s="16" t="s">
        <v>64</v>
      </c>
      <c r="D56" s="16" t="s">
        <v>9</v>
      </c>
      <c r="E56" s="10" t="s">
        <v>12</v>
      </c>
      <c r="F56" s="10" t="s">
        <v>12</v>
      </c>
      <c r="G56" s="16">
        <v>2</v>
      </c>
      <c r="H56" s="10" t="s">
        <v>12</v>
      </c>
    </row>
    <row r="57" ht="14.25" spans="1:8">
      <c r="A57" s="16">
        <v>56</v>
      </c>
      <c r="B57" s="10">
        <v>2014</v>
      </c>
      <c r="C57" s="10" t="s">
        <v>65</v>
      </c>
      <c r="D57" s="10" t="s">
        <v>9</v>
      </c>
      <c r="E57" s="10">
        <v>80.61</v>
      </c>
      <c r="F57" s="11">
        <v>80.7429</v>
      </c>
      <c r="G57" s="10">
        <v>0</v>
      </c>
      <c r="H57" s="12">
        <f>SUM(F57:G57)</f>
        <v>80.7429</v>
      </c>
    </row>
    <row r="58" s="1" customFormat="1" ht="17.25" spans="1:8">
      <c r="A58" s="16">
        <v>57</v>
      </c>
      <c r="B58" s="16">
        <v>2015</v>
      </c>
      <c r="C58" s="16" t="s">
        <v>66</v>
      </c>
      <c r="D58" s="16" t="s">
        <v>9</v>
      </c>
      <c r="E58" s="10" t="s">
        <v>12</v>
      </c>
      <c r="F58" s="10" t="s">
        <v>12</v>
      </c>
      <c r="G58" s="16">
        <v>2</v>
      </c>
      <c r="H58" s="10" t="s">
        <v>12</v>
      </c>
    </row>
    <row r="59" ht="14.25" spans="1:8">
      <c r="A59" s="22">
        <v>58</v>
      </c>
      <c r="B59" s="13">
        <v>2016</v>
      </c>
      <c r="C59" s="13" t="s">
        <v>67</v>
      </c>
      <c r="D59" s="13" t="s">
        <v>9</v>
      </c>
      <c r="E59" s="13">
        <v>85.18</v>
      </c>
      <c r="F59" s="14">
        <v>85.3204</v>
      </c>
      <c r="G59" s="13">
        <v>2</v>
      </c>
      <c r="H59" s="15">
        <f>SUM(F59:G59)</f>
        <v>87.3204</v>
      </c>
    </row>
    <row r="60" ht="14.25" spans="1:8">
      <c r="A60" s="16">
        <v>59</v>
      </c>
      <c r="B60" s="10">
        <v>2017</v>
      </c>
      <c r="C60" s="10" t="s">
        <v>68</v>
      </c>
      <c r="D60" s="10" t="s">
        <v>9</v>
      </c>
      <c r="E60" s="10">
        <v>81.66</v>
      </c>
      <c r="F60" s="11">
        <v>81.7946</v>
      </c>
      <c r="G60" s="10">
        <v>0</v>
      </c>
      <c r="H60" s="12">
        <f>SUM(F60:G60)</f>
        <v>81.7946</v>
      </c>
    </row>
    <row r="61" ht="14.25" spans="1:8">
      <c r="A61" s="16">
        <v>60</v>
      </c>
      <c r="B61" s="10">
        <v>2018</v>
      </c>
      <c r="C61" s="10" t="s">
        <v>69</v>
      </c>
      <c r="D61" s="10" t="s">
        <v>9</v>
      </c>
      <c r="E61" s="10">
        <v>80.89</v>
      </c>
      <c r="F61" s="11">
        <v>81.0233</v>
      </c>
      <c r="G61" s="10">
        <v>2</v>
      </c>
      <c r="H61" s="12">
        <f>SUM(F61:G61)</f>
        <v>83.0233</v>
      </c>
    </row>
    <row r="62" s="1" customFormat="1" ht="17.25" spans="1:8">
      <c r="A62" s="16">
        <v>61</v>
      </c>
      <c r="B62" s="16">
        <v>2019</v>
      </c>
      <c r="C62" s="16" t="s">
        <v>70</v>
      </c>
      <c r="D62" s="16" t="s">
        <v>9</v>
      </c>
      <c r="E62" s="10" t="s">
        <v>12</v>
      </c>
      <c r="F62" s="10" t="s">
        <v>12</v>
      </c>
      <c r="G62" s="16">
        <v>2</v>
      </c>
      <c r="H62" s="10" t="s">
        <v>12</v>
      </c>
    </row>
    <row r="63" s="1" customFormat="1" ht="17.25" spans="1:8">
      <c r="A63" s="16">
        <v>62</v>
      </c>
      <c r="B63" s="16">
        <v>2020</v>
      </c>
      <c r="C63" s="16" t="s">
        <v>71</v>
      </c>
      <c r="D63" s="16" t="s">
        <v>9</v>
      </c>
      <c r="E63" s="10" t="s">
        <v>12</v>
      </c>
      <c r="F63" s="10" t="s">
        <v>12</v>
      </c>
      <c r="G63" s="16">
        <v>2</v>
      </c>
      <c r="H63" s="10" t="s">
        <v>12</v>
      </c>
    </row>
    <row r="64" s="1" customFormat="1" ht="17.25" spans="1:8">
      <c r="A64" s="16">
        <v>63</v>
      </c>
      <c r="B64" s="16">
        <v>2021</v>
      </c>
      <c r="C64" s="16" t="s">
        <v>72</v>
      </c>
      <c r="D64" s="16" t="s">
        <v>9</v>
      </c>
      <c r="E64" s="10" t="s">
        <v>12</v>
      </c>
      <c r="F64" s="10" t="s">
        <v>12</v>
      </c>
      <c r="G64" s="16">
        <v>0</v>
      </c>
      <c r="H64" s="10" t="s">
        <v>12</v>
      </c>
    </row>
    <row r="65" s="1" customFormat="1" ht="17.25" spans="1:8">
      <c r="A65" s="16">
        <v>64</v>
      </c>
      <c r="B65" s="16">
        <v>2022</v>
      </c>
      <c r="C65" s="16" t="s">
        <v>73</v>
      </c>
      <c r="D65" s="16" t="s">
        <v>9</v>
      </c>
      <c r="E65" s="10" t="s">
        <v>12</v>
      </c>
      <c r="F65" s="10" t="s">
        <v>12</v>
      </c>
      <c r="G65" s="16">
        <v>2</v>
      </c>
      <c r="H65" s="10" t="s">
        <v>12</v>
      </c>
    </row>
    <row r="66" s="1" customFormat="1" ht="17.25" spans="1:8">
      <c r="A66" s="16">
        <v>65</v>
      </c>
      <c r="B66" s="16">
        <v>2023</v>
      </c>
      <c r="C66" s="16" t="s">
        <v>74</v>
      </c>
      <c r="D66" s="16" t="s">
        <v>9</v>
      </c>
      <c r="E66" s="10" t="s">
        <v>12</v>
      </c>
      <c r="F66" s="10" t="s">
        <v>12</v>
      </c>
      <c r="G66" s="16">
        <v>2</v>
      </c>
      <c r="H66" s="10" t="s">
        <v>12</v>
      </c>
    </row>
    <row r="67" ht="14.25" spans="1:8">
      <c r="A67" s="16">
        <v>66</v>
      </c>
      <c r="B67" s="10">
        <v>2024</v>
      </c>
      <c r="C67" s="10" t="s">
        <v>75</v>
      </c>
      <c r="D67" s="10" t="s">
        <v>9</v>
      </c>
      <c r="E67" s="10">
        <v>82.88</v>
      </c>
      <c r="F67" s="11">
        <v>83.0166</v>
      </c>
      <c r="G67" s="10">
        <v>2</v>
      </c>
      <c r="H67" s="12">
        <f>SUM(F67:G67)</f>
        <v>85.0166</v>
      </c>
    </row>
    <row r="68" ht="14.25" spans="1:8">
      <c r="A68" s="16">
        <v>67</v>
      </c>
      <c r="B68" s="10">
        <v>2025</v>
      </c>
      <c r="C68" s="10" t="s">
        <v>76</v>
      </c>
      <c r="D68" s="10" t="s">
        <v>9</v>
      </c>
      <c r="E68" s="10">
        <v>77.12</v>
      </c>
      <c r="F68" s="11">
        <v>77.2471</v>
      </c>
      <c r="G68" s="10">
        <v>2</v>
      </c>
      <c r="H68" s="12">
        <f>SUM(F68:G68)</f>
        <v>79.2471</v>
      </c>
    </row>
    <row r="69" s="1" customFormat="1" ht="17.25" spans="1:8">
      <c r="A69" s="16">
        <v>68</v>
      </c>
      <c r="B69" s="16">
        <v>2026</v>
      </c>
      <c r="C69" s="16" t="s">
        <v>77</v>
      </c>
      <c r="D69" s="16" t="s">
        <v>9</v>
      </c>
      <c r="E69" s="10" t="s">
        <v>12</v>
      </c>
      <c r="F69" s="10" t="s">
        <v>12</v>
      </c>
      <c r="G69" s="16">
        <v>0</v>
      </c>
      <c r="H69" s="10" t="s">
        <v>12</v>
      </c>
    </row>
    <row r="70" s="1" customFormat="1" ht="17.25" spans="1:8">
      <c r="A70" s="16">
        <v>69</v>
      </c>
      <c r="B70" s="16">
        <v>2027</v>
      </c>
      <c r="C70" s="16" t="s">
        <v>78</v>
      </c>
      <c r="D70" s="16" t="s">
        <v>9</v>
      </c>
      <c r="E70" s="10" t="s">
        <v>12</v>
      </c>
      <c r="F70" s="10" t="s">
        <v>12</v>
      </c>
      <c r="G70" s="16">
        <v>0</v>
      </c>
      <c r="H70" s="10" t="s">
        <v>12</v>
      </c>
    </row>
    <row r="71" s="1" customFormat="1" ht="17.25" spans="1:8">
      <c r="A71" s="16">
        <v>70</v>
      </c>
      <c r="B71" s="16">
        <v>2028</v>
      </c>
      <c r="C71" s="16" t="s">
        <v>79</v>
      </c>
      <c r="D71" s="16" t="s">
        <v>9</v>
      </c>
      <c r="E71" s="10" t="s">
        <v>12</v>
      </c>
      <c r="F71" s="10" t="s">
        <v>12</v>
      </c>
      <c r="G71" s="16">
        <v>2</v>
      </c>
      <c r="H71" s="10" t="s">
        <v>12</v>
      </c>
    </row>
    <row r="72" ht="14.25" spans="1:8">
      <c r="A72" s="16">
        <v>71</v>
      </c>
      <c r="B72" s="10">
        <v>2029</v>
      </c>
      <c r="C72" s="10" t="s">
        <v>80</v>
      </c>
      <c r="D72" s="10" t="s">
        <v>9</v>
      </c>
      <c r="E72" s="10">
        <v>82.39</v>
      </c>
      <c r="F72" s="11">
        <v>82.5258</v>
      </c>
      <c r="G72" s="10">
        <v>2</v>
      </c>
      <c r="H72" s="12">
        <f t="shared" ref="H72:H78" si="0">SUM(F72:G72)</f>
        <v>84.5258</v>
      </c>
    </row>
    <row r="73" ht="14.25" spans="1:8">
      <c r="A73" s="16">
        <v>72</v>
      </c>
      <c r="B73" s="10">
        <v>2030</v>
      </c>
      <c r="C73" s="10" t="s">
        <v>81</v>
      </c>
      <c r="D73" s="10" t="s">
        <v>9</v>
      </c>
      <c r="E73" s="10">
        <v>84.63</v>
      </c>
      <c r="F73" s="11">
        <v>84.7695</v>
      </c>
      <c r="G73" s="10">
        <v>0</v>
      </c>
      <c r="H73" s="12">
        <f t="shared" si="0"/>
        <v>84.7695</v>
      </c>
    </row>
    <row r="74" ht="14.25" spans="1:8">
      <c r="A74" s="16">
        <v>73</v>
      </c>
      <c r="B74" s="10">
        <v>2031</v>
      </c>
      <c r="C74" s="10" t="s">
        <v>82</v>
      </c>
      <c r="D74" s="10" t="s">
        <v>9</v>
      </c>
      <c r="E74" s="10">
        <v>79.75</v>
      </c>
      <c r="F74" s="11">
        <v>79.8815</v>
      </c>
      <c r="G74" s="10">
        <v>2</v>
      </c>
      <c r="H74" s="12">
        <f t="shared" si="0"/>
        <v>81.8815</v>
      </c>
    </row>
    <row r="75" ht="14.25" spans="1:8">
      <c r="A75" s="16">
        <v>74</v>
      </c>
      <c r="B75" s="10">
        <v>2032</v>
      </c>
      <c r="C75" s="10" t="s">
        <v>83</v>
      </c>
      <c r="D75" s="10" t="s">
        <v>9</v>
      </c>
      <c r="E75" s="10">
        <v>82.72</v>
      </c>
      <c r="F75" s="11">
        <v>82.8564</v>
      </c>
      <c r="G75" s="10">
        <v>2</v>
      </c>
      <c r="H75" s="12">
        <f t="shared" si="0"/>
        <v>84.8564</v>
      </c>
    </row>
    <row r="76" ht="14.25" spans="1:8">
      <c r="A76" s="16">
        <v>75</v>
      </c>
      <c r="B76" s="10">
        <v>2033</v>
      </c>
      <c r="C76" s="10" t="s">
        <v>84</v>
      </c>
      <c r="D76" s="10" t="s">
        <v>9</v>
      </c>
      <c r="E76" s="10">
        <v>81.21</v>
      </c>
      <c r="F76" s="11">
        <v>81.3439</v>
      </c>
      <c r="G76" s="10">
        <v>2</v>
      </c>
      <c r="H76" s="12">
        <f t="shared" si="0"/>
        <v>83.3439</v>
      </c>
    </row>
    <row r="77" ht="14.25" spans="1:8">
      <c r="A77" s="16">
        <v>76</v>
      </c>
      <c r="B77" s="10">
        <v>2034</v>
      </c>
      <c r="C77" s="10" t="s">
        <v>85</v>
      </c>
      <c r="D77" s="10" t="s">
        <v>9</v>
      </c>
      <c r="E77" s="10">
        <v>83.19</v>
      </c>
      <c r="F77" s="11">
        <v>83.3271</v>
      </c>
      <c r="G77" s="10">
        <v>2</v>
      </c>
      <c r="H77" s="12">
        <f t="shared" si="0"/>
        <v>85.3271</v>
      </c>
    </row>
    <row r="78" ht="14.25" spans="1:8">
      <c r="A78" s="16">
        <v>77</v>
      </c>
      <c r="B78" s="10">
        <v>2035</v>
      </c>
      <c r="C78" s="10" t="s">
        <v>86</v>
      </c>
      <c r="D78" s="10" t="s">
        <v>9</v>
      </c>
      <c r="E78" s="10">
        <v>78.99</v>
      </c>
      <c r="F78" s="11">
        <v>79.1202</v>
      </c>
      <c r="G78" s="10">
        <v>0</v>
      </c>
      <c r="H78" s="12">
        <f t="shared" si="0"/>
        <v>79.1202</v>
      </c>
    </row>
    <row r="79" s="1" customFormat="1" ht="17.25" spans="1:8">
      <c r="A79" s="16">
        <v>78</v>
      </c>
      <c r="B79" s="16">
        <v>2036</v>
      </c>
      <c r="C79" s="16" t="s">
        <v>87</v>
      </c>
      <c r="D79" s="16" t="s">
        <v>9</v>
      </c>
      <c r="E79" s="10" t="s">
        <v>12</v>
      </c>
      <c r="F79" s="10" t="s">
        <v>12</v>
      </c>
      <c r="G79" s="16">
        <v>0</v>
      </c>
      <c r="H79" s="10" t="s">
        <v>12</v>
      </c>
    </row>
    <row r="80" s="1" customFormat="1" ht="17.25" spans="1:8">
      <c r="A80" s="16">
        <v>79</v>
      </c>
      <c r="B80" s="16">
        <v>2037</v>
      </c>
      <c r="C80" s="16" t="s">
        <v>88</v>
      </c>
      <c r="D80" s="16" t="s">
        <v>9</v>
      </c>
      <c r="E80" s="10" t="s">
        <v>12</v>
      </c>
      <c r="F80" s="10" t="s">
        <v>12</v>
      </c>
      <c r="G80" s="16">
        <v>0</v>
      </c>
      <c r="H80" s="10" t="s">
        <v>12</v>
      </c>
    </row>
    <row r="81" ht="14.25" spans="1:8">
      <c r="A81" s="16">
        <v>80</v>
      </c>
      <c r="B81" s="10">
        <v>2038</v>
      </c>
      <c r="C81" s="10" t="s">
        <v>89</v>
      </c>
      <c r="D81" s="10" t="s">
        <v>9</v>
      </c>
      <c r="E81" s="10">
        <v>82.24</v>
      </c>
      <c r="F81" s="11">
        <v>82.3756</v>
      </c>
      <c r="G81" s="10">
        <v>2</v>
      </c>
      <c r="H81" s="12">
        <f>SUM(F81:G81)</f>
        <v>84.3756</v>
      </c>
    </row>
    <row r="82" ht="14.25" spans="1:8">
      <c r="A82" s="16">
        <v>81</v>
      </c>
      <c r="B82" s="10">
        <v>2039</v>
      </c>
      <c r="C82" s="10" t="s">
        <v>90</v>
      </c>
      <c r="D82" s="10" t="s">
        <v>9</v>
      </c>
      <c r="E82" s="10">
        <v>83.55</v>
      </c>
      <c r="F82" s="11">
        <v>83.6877</v>
      </c>
      <c r="G82" s="10">
        <v>0</v>
      </c>
      <c r="H82" s="12">
        <f>SUM(F82:G82)</f>
        <v>83.6877</v>
      </c>
    </row>
    <row r="83" ht="14.25" spans="1:8">
      <c r="A83" s="16">
        <v>82</v>
      </c>
      <c r="B83" s="10">
        <v>2040</v>
      </c>
      <c r="C83" s="10" t="s">
        <v>91</v>
      </c>
      <c r="D83" s="10" t="s">
        <v>9</v>
      </c>
      <c r="E83" s="10">
        <v>81.46</v>
      </c>
      <c r="F83" s="11">
        <v>81.5943</v>
      </c>
      <c r="G83" s="10">
        <v>2</v>
      </c>
      <c r="H83" s="12">
        <f>SUM(F83:G83)</f>
        <v>83.5943</v>
      </c>
    </row>
    <row r="84" s="1" customFormat="1" ht="17.25" spans="1:8">
      <c r="A84" s="16">
        <v>83</v>
      </c>
      <c r="B84" s="16">
        <v>2041</v>
      </c>
      <c r="C84" s="16" t="s">
        <v>92</v>
      </c>
      <c r="D84" s="16" t="s">
        <v>9</v>
      </c>
      <c r="E84" s="10" t="s">
        <v>12</v>
      </c>
      <c r="F84" s="10" t="s">
        <v>12</v>
      </c>
      <c r="G84" s="16">
        <v>2</v>
      </c>
      <c r="H84" s="10" t="s">
        <v>12</v>
      </c>
    </row>
    <row r="85" s="1" customFormat="1" ht="17.25" spans="1:8">
      <c r="A85" s="16">
        <v>84</v>
      </c>
      <c r="B85" s="16">
        <v>3001</v>
      </c>
      <c r="C85" s="16" t="s">
        <v>93</v>
      </c>
      <c r="D85" s="16" t="s">
        <v>94</v>
      </c>
      <c r="E85" s="10" t="s">
        <v>12</v>
      </c>
      <c r="F85" s="10" t="s">
        <v>12</v>
      </c>
      <c r="G85" s="16">
        <v>0</v>
      </c>
      <c r="H85" s="10" t="s">
        <v>12</v>
      </c>
    </row>
    <row r="86" s="1" customFormat="1" ht="17.25" spans="1:8">
      <c r="A86" s="16">
        <v>85</v>
      </c>
      <c r="B86" s="16">
        <v>3002</v>
      </c>
      <c r="C86" s="16" t="s">
        <v>95</v>
      </c>
      <c r="D86" s="16" t="s">
        <v>94</v>
      </c>
      <c r="E86" s="10" t="s">
        <v>12</v>
      </c>
      <c r="F86" s="10" t="s">
        <v>12</v>
      </c>
      <c r="G86" s="16">
        <v>0</v>
      </c>
      <c r="H86" s="10" t="s">
        <v>12</v>
      </c>
    </row>
    <row r="87" ht="14.25" spans="1:8">
      <c r="A87" s="16">
        <v>86</v>
      </c>
      <c r="B87" s="19">
        <v>3003</v>
      </c>
      <c r="C87" s="19" t="s">
        <v>96</v>
      </c>
      <c r="D87" s="19" t="s">
        <v>94</v>
      </c>
      <c r="E87" s="19">
        <v>79.47</v>
      </c>
      <c r="F87" s="20">
        <v>80.7536</v>
      </c>
      <c r="G87" s="19">
        <v>2</v>
      </c>
      <c r="H87" s="20">
        <f>SUM(F87:G87)</f>
        <v>82.7536</v>
      </c>
    </row>
    <row r="88" ht="14.25" spans="1:8">
      <c r="A88" s="22">
        <v>87</v>
      </c>
      <c r="B88" s="17">
        <v>3004</v>
      </c>
      <c r="C88" s="17" t="s">
        <v>97</v>
      </c>
      <c r="D88" s="17" t="s">
        <v>94</v>
      </c>
      <c r="E88" s="17">
        <v>84.54</v>
      </c>
      <c r="F88" s="18">
        <v>85.9055</v>
      </c>
      <c r="G88" s="17">
        <v>2</v>
      </c>
      <c r="H88" s="18">
        <f>SUM(F88:G88)</f>
        <v>87.9055</v>
      </c>
    </row>
    <row r="89" s="1" customFormat="1" ht="17.25" spans="1:8">
      <c r="A89" s="16">
        <v>88</v>
      </c>
      <c r="B89" s="16">
        <v>3005</v>
      </c>
      <c r="C89" s="16" t="s">
        <v>98</v>
      </c>
      <c r="D89" s="16" t="s">
        <v>94</v>
      </c>
      <c r="E89" s="10" t="s">
        <v>12</v>
      </c>
      <c r="F89" s="10" t="s">
        <v>12</v>
      </c>
      <c r="G89" s="16">
        <v>0</v>
      </c>
      <c r="H89" s="10" t="s">
        <v>12</v>
      </c>
    </row>
    <row r="90" s="1" customFormat="1" ht="17.25" spans="1:8">
      <c r="A90" s="16">
        <v>89</v>
      </c>
      <c r="B90" s="16">
        <v>3006</v>
      </c>
      <c r="C90" s="16" t="s">
        <v>99</v>
      </c>
      <c r="D90" s="16" t="s">
        <v>94</v>
      </c>
      <c r="E90" s="10" t="s">
        <v>12</v>
      </c>
      <c r="F90" s="10" t="s">
        <v>12</v>
      </c>
      <c r="G90" s="16">
        <v>2</v>
      </c>
      <c r="H90" s="10" t="s">
        <v>12</v>
      </c>
    </row>
    <row r="91" s="1" customFormat="1" ht="17.25" spans="1:8">
      <c r="A91" s="16">
        <v>90</v>
      </c>
      <c r="B91" s="16">
        <v>3007</v>
      </c>
      <c r="C91" s="16" t="s">
        <v>100</v>
      </c>
      <c r="D91" s="16" t="s">
        <v>94</v>
      </c>
      <c r="E91" s="10" t="s">
        <v>12</v>
      </c>
      <c r="F91" s="10" t="s">
        <v>12</v>
      </c>
      <c r="G91" s="16">
        <v>0</v>
      </c>
      <c r="H91" s="10" t="s">
        <v>12</v>
      </c>
    </row>
    <row r="92" s="1" customFormat="1" ht="17.25" spans="1:8">
      <c r="A92" s="16">
        <v>91</v>
      </c>
      <c r="B92" s="16">
        <v>3008</v>
      </c>
      <c r="C92" s="16" t="s">
        <v>101</v>
      </c>
      <c r="D92" s="16" t="s">
        <v>94</v>
      </c>
      <c r="E92" s="10" t="s">
        <v>12</v>
      </c>
      <c r="F92" s="10" t="s">
        <v>12</v>
      </c>
      <c r="G92" s="16">
        <v>2</v>
      </c>
      <c r="H92" s="10" t="s">
        <v>12</v>
      </c>
    </row>
    <row r="93" s="1" customFormat="1" ht="17.25" spans="1:8">
      <c r="A93" s="16">
        <v>92</v>
      </c>
      <c r="B93" s="16">
        <v>3009</v>
      </c>
      <c r="C93" s="16" t="s">
        <v>102</v>
      </c>
      <c r="D93" s="16" t="s">
        <v>94</v>
      </c>
      <c r="E93" s="10" t="s">
        <v>12</v>
      </c>
      <c r="F93" s="10" t="s">
        <v>12</v>
      </c>
      <c r="G93" s="16">
        <v>0</v>
      </c>
      <c r="H93" s="10" t="s">
        <v>12</v>
      </c>
    </row>
    <row r="94" s="1" customFormat="1" ht="17.25" spans="1:8">
      <c r="A94" s="16">
        <v>93</v>
      </c>
      <c r="B94" s="16">
        <v>3010</v>
      </c>
      <c r="C94" s="16" t="s">
        <v>103</v>
      </c>
      <c r="D94" s="16" t="s">
        <v>94</v>
      </c>
      <c r="E94" s="10" t="s">
        <v>12</v>
      </c>
      <c r="F94" s="10" t="s">
        <v>12</v>
      </c>
      <c r="G94" s="16">
        <v>2</v>
      </c>
      <c r="H94" s="10" t="s">
        <v>12</v>
      </c>
    </row>
    <row r="95" ht="14.25" spans="1:8">
      <c r="A95" s="22">
        <v>94</v>
      </c>
      <c r="B95" s="17">
        <v>3011</v>
      </c>
      <c r="C95" s="17" t="s">
        <v>104</v>
      </c>
      <c r="D95" s="17" t="s">
        <v>94</v>
      </c>
      <c r="E95" s="17">
        <v>86.83</v>
      </c>
      <c r="F95" s="18">
        <v>88.2325</v>
      </c>
      <c r="G95" s="17">
        <v>2</v>
      </c>
      <c r="H95" s="18">
        <f>SUM(F95:G95)</f>
        <v>90.2325</v>
      </c>
    </row>
    <row r="96" s="1" customFormat="1" ht="17.25" spans="1:8">
      <c r="A96" s="16">
        <v>95</v>
      </c>
      <c r="B96" s="16">
        <v>3012</v>
      </c>
      <c r="C96" s="16" t="s">
        <v>105</v>
      </c>
      <c r="D96" s="16" t="s">
        <v>94</v>
      </c>
      <c r="E96" s="10" t="s">
        <v>12</v>
      </c>
      <c r="F96" s="10" t="s">
        <v>12</v>
      </c>
      <c r="G96" s="16">
        <v>2</v>
      </c>
      <c r="H96" s="10" t="s">
        <v>12</v>
      </c>
    </row>
    <row r="97" s="1" customFormat="1" ht="17.25" spans="1:8">
      <c r="A97" s="16">
        <v>96</v>
      </c>
      <c r="B97" s="16">
        <v>3013</v>
      </c>
      <c r="C97" s="16" t="s">
        <v>106</v>
      </c>
      <c r="D97" s="16" t="s">
        <v>94</v>
      </c>
      <c r="E97" s="10" t="s">
        <v>12</v>
      </c>
      <c r="F97" s="10" t="s">
        <v>12</v>
      </c>
      <c r="G97" s="16">
        <v>0</v>
      </c>
      <c r="H97" s="10" t="s">
        <v>12</v>
      </c>
    </row>
    <row r="98" s="1" customFormat="1" ht="17.25" spans="1:8">
      <c r="A98" s="16">
        <v>97</v>
      </c>
      <c r="B98" s="16">
        <v>3014</v>
      </c>
      <c r="C98" s="16" t="s">
        <v>107</v>
      </c>
      <c r="D98" s="16" t="s">
        <v>94</v>
      </c>
      <c r="E98" s="10" t="s">
        <v>12</v>
      </c>
      <c r="F98" s="10" t="s">
        <v>12</v>
      </c>
      <c r="G98" s="16">
        <v>2</v>
      </c>
      <c r="H98" s="10" t="s">
        <v>12</v>
      </c>
    </row>
    <row r="99" s="1" customFormat="1" ht="17.25" spans="1:8">
      <c r="A99" s="16">
        <v>98</v>
      </c>
      <c r="B99" s="16">
        <v>3015</v>
      </c>
      <c r="C99" s="16" t="s">
        <v>108</v>
      </c>
      <c r="D99" s="16" t="s">
        <v>94</v>
      </c>
      <c r="E99" s="10" t="s">
        <v>12</v>
      </c>
      <c r="F99" s="10" t="s">
        <v>12</v>
      </c>
      <c r="G99" s="16">
        <v>0</v>
      </c>
      <c r="H99" s="10" t="s">
        <v>12</v>
      </c>
    </row>
    <row r="100" s="1" customFormat="1" ht="17.25" spans="1:8">
      <c r="A100" s="16">
        <v>99</v>
      </c>
      <c r="B100" s="16">
        <v>3016</v>
      </c>
      <c r="C100" s="16" t="s">
        <v>109</v>
      </c>
      <c r="D100" s="16" t="s">
        <v>94</v>
      </c>
      <c r="E100" s="10" t="s">
        <v>12</v>
      </c>
      <c r="F100" s="10" t="s">
        <v>12</v>
      </c>
      <c r="G100" s="16">
        <v>2</v>
      </c>
      <c r="H100" s="10" t="s">
        <v>12</v>
      </c>
    </row>
    <row r="101" ht="14.25" spans="1:8">
      <c r="A101" s="16">
        <v>100</v>
      </c>
      <c r="B101" s="19">
        <v>3017</v>
      </c>
      <c r="C101" s="19" t="s">
        <v>110</v>
      </c>
      <c r="D101" s="19" t="s">
        <v>94</v>
      </c>
      <c r="E101" s="19">
        <v>79</v>
      </c>
      <c r="F101" s="20">
        <v>80.276</v>
      </c>
      <c r="G101" s="19">
        <v>2</v>
      </c>
      <c r="H101" s="20">
        <f>SUM(F101:G101)</f>
        <v>82.276</v>
      </c>
    </row>
    <row r="102" s="1" customFormat="1" ht="17.25" spans="1:8">
      <c r="A102" s="16">
        <v>101</v>
      </c>
      <c r="B102" s="16">
        <v>3018</v>
      </c>
      <c r="C102" s="16" t="s">
        <v>111</v>
      </c>
      <c r="D102" s="16" t="s">
        <v>94</v>
      </c>
      <c r="E102" s="10" t="s">
        <v>12</v>
      </c>
      <c r="F102" s="10" t="s">
        <v>12</v>
      </c>
      <c r="G102" s="16">
        <v>0</v>
      </c>
      <c r="H102" s="10" t="s">
        <v>12</v>
      </c>
    </row>
    <row r="103" s="1" customFormat="1" ht="17.25" spans="1:8">
      <c r="A103" s="16">
        <v>102</v>
      </c>
      <c r="B103" s="16">
        <v>3019</v>
      </c>
      <c r="C103" s="16" t="s">
        <v>112</v>
      </c>
      <c r="D103" s="16" t="s">
        <v>94</v>
      </c>
      <c r="E103" s="10" t="s">
        <v>12</v>
      </c>
      <c r="F103" s="10" t="s">
        <v>12</v>
      </c>
      <c r="G103" s="16">
        <v>0</v>
      </c>
      <c r="H103" s="10" t="s">
        <v>12</v>
      </c>
    </row>
    <row r="104" ht="14.25" spans="1:8">
      <c r="A104" s="16">
        <v>103</v>
      </c>
      <c r="B104" s="19">
        <v>3020</v>
      </c>
      <c r="C104" s="19" t="s">
        <v>113</v>
      </c>
      <c r="D104" s="19" t="s">
        <v>94</v>
      </c>
      <c r="E104" s="19">
        <v>74.11</v>
      </c>
      <c r="F104" s="20">
        <v>75.307</v>
      </c>
      <c r="G104" s="19">
        <v>2</v>
      </c>
      <c r="H104" s="20">
        <f>SUM(F104:G104)</f>
        <v>77.307</v>
      </c>
    </row>
    <row r="105" s="1" customFormat="1" ht="17.25" spans="1:8">
      <c r="A105" s="16">
        <v>104</v>
      </c>
      <c r="B105" s="16">
        <v>3021</v>
      </c>
      <c r="C105" s="16" t="s">
        <v>114</v>
      </c>
      <c r="D105" s="16" t="s">
        <v>94</v>
      </c>
      <c r="E105" s="10" t="s">
        <v>12</v>
      </c>
      <c r="F105" s="10" t="s">
        <v>12</v>
      </c>
      <c r="G105" s="16">
        <v>2</v>
      </c>
      <c r="H105" s="10" t="s">
        <v>12</v>
      </c>
    </row>
    <row r="106" ht="14.25" spans="1:8">
      <c r="A106" s="16">
        <v>105</v>
      </c>
      <c r="B106" s="19">
        <v>3022</v>
      </c>
      <c r="C106" s="19" t="s">
        <v>115</v>
      </c>
      <c r="D106" s="19" t="s">
        <v>94</v>
      </c>
      <c r="E106" s="19">
        <v>83.62</v>
      </c>
      <c r="F106" s="20">
        <v>84.9706</v>
      </c>
      <c r="G106" s="19">
        <v>2</v>
      </c>
      <c r="H106" s="20">
        <f t="shared" ref="H106:H112" si="1">SUM(F106:G106)</f>
        <v>86.9706</v>
      </c>
    </row>
    <row r="107" ht="14.25" spans="1:8">
      <c r="A107" s="16">
        <v>106</v>
      </c>
      <c r="B107" s="19">
        <v>3023</v>
      </c>
      <c r="C107" s="19" t="s">
        <v>116</v>
      </c>
      <c r="D107" s="19" t="s">
        <v>94</v>
      </c>
      <c r="E107" s="19">
        <v>73.5</v>
      </c>
      <c r="F107" s="20">
        <v>74.6872</v>
      </c>
      <c r="G107" s="19">
        <v>2</v>
      </c>
      <c r="H107" s="20">
        <f t="shared" si="1"/>
        <v>76.6872</v>
      </c>
    </row>
    <row r="108" ht="14.25" spans="1:8">
      <c r="A108" s="16">
        <v>107</v>
      </c>
      <c r="B108" s="19">
        <v>3024</v>
      </c>
      <c r="C108" s="19" t="s">
        <v>117</v>
      </c>
      <c r="D108" s="19" t="s">
        <v>94</v>
      </c>
      <c r="E108" s="19">
        <v>71.55</v>
      </c>
      <c r="F108" s="20">
        <v>72.7057</v>
      </c>
      <c r="G108" s="19">
        <v>2</v>
      </c>
      <c r="H108" s="20">
        <f t="shared" si="1"/>
        <v>74.7057</v>
      </c>
    </row>
    <row r="109" ht="14.25" spans="1:8">
      <c r="A109" s="16">
        <v>108</v>
      </c>
      <c r="B109" s="19">
        <v>3025</v>
      </c>
      <c r="C109" s="19" t="s">
        <v>118</v>
      </c>
      <c r="D109" s="19" t="s">
        <v>94</v>
      </c>
      <c r="E109" s="19">
        <v>79.79</v>
      </c>
      <c r="F109" s="20">
        <v>81.0787</v>
      </c>
      <c r="G109" s="19">
        <v>2</v>
      </c>
      <c r="H109" s="20">
        <f t="shared" si="1"/>
        <v>83.0787</v>
      </c>
    </row>
    <row r="110" ht="14.25" spans="1:8">
      <c r="A110" s="16">
        <v>109</v>
      </c>
      <c r="B110" s="19">
        <v>3026</v>
      </c>
      <c r="C110" s="19" t="s">
        <v>119</v>
      </c>
      <c r="D110" s="19" t="s">
        <v>94</v>
      </c>
      <c r="E110" s="19">
        <v>78.58</v>
      </c>
      <c r="F110" s="20">
        <v>79.8492</v>
      </c>
      <c r="G110" s="19">
        <v>2</v>
      </c>
      <c r="H110" s="20">
        <f t="shared" si="1"/>
        <v>81.8492</v>
      </c>
    </row>
    <row r="111" ht="14.25" spans="1:8">
      <c r="A111" s="16">
        <v>110</v>
      </c>
      <c r="B111" s="19">
        <v>3027</v>
      </c>
      <c r="C111" s="19" t="s">
        <v>120</v>
      </c>
      <c r="D111" s="19" t="s">
        <v>94</v>
      </c>
      <c r="E111" s="19">
        <v>79.47</v>
      </c>
      <c r="F111" s="20">
        <v>80.7536</v>
      </c>
      <c r="G111" s="19">
        <v>0</v>
      </c>
      <c r="H111" s="20">
        <f t="shared" si="1"/>
        <v>80.7536</v>
      </c>
    </row>
    <row r="112" ht="14.25" spans="1:8">
      <c r="A112" s="16">
        <v>111</v>
      </c>
      <c r="B112" s="19">
        <v>3028</v>
      </c>
      <c r="C112" s="19" t="s">
        <v>121</v>
      </c>
      <c r="D112" s="19" t="s">
        <v>94</v>
      </c>
      <c r="E112" s="19">
        <v>78.07</v>
      </c>
      <c r="F112" s="20">
        <v>79.331</v>
      </c>
      <c r="G112" s="19">
        <v>0</v>
      </c>
      <c r="H112" s="20">
        <f t="shared" si="1"/>
        <v>79.331</v>
      </c>
    </row>
    <row r="113" s="1" customFormat="1" ht="17.25" spans="1:8">
      <c r="A113" s="16">
        <v>112</v>
      </c>
      <c r="B113" s="16">
        <v>3029</v>
      </c>
      <c r="C113" s="16" t="s">
        <v>122</v>
      </c>
      <c r="D113" s="16" t="s">
        <v>94</v>
      </c>
      <c r="E113" s="10" t="s">
        <v>12</v>
      </c>
      <c r="F113" s="10" t="s">
        <v>12</v>
      </c>
      <c r="G113" s="16">
        <v>2</v>
      </c>
      <c r="H113" s="10" t="s">
        <v>12</v>
      </c>
    </row>
    <row r="114" s="1" customFormat="1" ht="17.25" spans="1:8">
      <c r="A114" s="16">
        <v>113</v>
      </c>
      <c r="B114" s="16">
        <v>3030</v>
      </c>
      <c r="C114" s="16" t="s">
        <v>123</v>
      </c>
      <c r="D114" s="16" t="s">
        <v>94</v>
      </c>
      <c r="E114" s="10" t="s">
        <v>12</v>
      </c>
      <c r="F114" s="10" t="s">
        <v>12</v>
      </c>
      <c r="G114" s="16">
        <v>0</v>
      </c>
      <c r="H114" s="10" t="s">
        <v>12</v>
      </c>
    </row>
    <row r="115" s="1" customFormat="1" ht="17.25" spans="1:8">
      <c r="A115" s="16">
        <v>114</v>
      </c>
      <c r="B115" s="16">
        <v>3031</v>
      </c>
      <c r="C115" s="16" t="s">
        <v>124</v>
      </c>
      <c r="D115" s="16" t="s">
        <v>94</v>
      </c>
      <c r="E115" s="10" t="s">
        <v>12</v>
      </c>
      <c r="F115" s="10" t="s">
        <v>12</v>
      </c>
      <c r="G115" s="16">
        <v>2</v>
      </c>
      <c r="H115" s="10" t="s">
        <v>12</v>
      </c>
    </row>
    <row r="116" s="1" customFormat="1" ht="17.25" spans="1:8">
      <c r="A116" s="16">
        <v>115</v>
      </c>
      <c r="B116" s="16">
        <v>3032</v>
      </c>
      <c r="C116" s="16" t="s">
        <v>125</v>
      </c>
      <c r="D116" s="16" t="s">
        <v>94</v>
      </c>
      <c r="E116" s="10" t="s">
        <v>12</v>
      </c>
      <c r="F116" s="10" t="s">
        <v>12</v>
      </c>
      <c r="G116" s="16">
        <v>2</v>
      </c>
      <c r="H116" s="10" t="s">
        <v>12</v>
      </c>
    </row>
    <row r="117" ht="14.25" spans="1:8">
      <c r="A117" s="16">
        <v>116</v>
      </c>
      <c r="B117" s="19">
        <v>3033</v>
      </c>
      <c r="C117" s="19" t="s">
        <v>126</v>
      </c>
      <c r="D117" s="19" t="s">
        <v>94</v>
      </c>
      <c r="E117" s="19">
        <v>76.61</v>
      </c>
      <c r="F117" s="20">
        <v>77.8474</v>
      </c>
      <c r="G117" s="19">
        <v>0</v>
      </c>
      <c r="H117" s="20">
        <f>SUM(F117:G117)</f>
        <v>77.8474</v>
      </c>
    </row>
    <row r="118" s="1" customFormat="1" ht="17.25" spans="1:8">
      <c r="A118" s="16">
        <v>117</v>
      </c>
      <c r="B118" s="16">
        <v>3034</v>
      </c>
      <c r="C118" s="16" t="s">
        <v>127</v>
      </c>
      <c r="D118" s="16" t="s">
        <v>94</v>
      </c>
      <c r="E118" s="10" t="s">
        <v>12</v>
      </c>
      <c r="F118" s="10" t="s">
        <v>12</v>
      </c>
      <c r="G118" s="16">
        <v>0</v>
      </c>
      <c r="H118" s="10" t="s">
        <v>12</v>
      </c>
    </row>
    <row r="119" s="1" customFormat="1" ht="17.25" spans="1:8">
      <c r="A119" s="16">
        <v>118</v>
      </c>
      <c r="B119" s="16">
        <v>3035</v>
      </c>
      <c r="C119" s="16" t="s">
        <v>128</v>
      </c>
      <c r="D119" s="16" t="s">
        <v>94</v>
      </c>
      <c r="E119" s="10" t="s">
        <v>12</v>
      </c>
      <c r="F119" s="10" t="s">
        <v>12</v>
      </c>
      <c r="G119" s="16">
        <v>2</v>
      </c>
      <c r="H119" s="10" t="s">
        <v>12</v>
      </c>
    </row>
    <row r="120" s="1" customFormat="1" ht="17.25" spans="1:8">
      <c r="A120" s="16">
        <v>119</v>
      </c>
      <c r="B120" s="16">
        <v>3036</v>
      </c>
      <c r="C120" s="16" t="s">
        <v>129</v>
      </c>
      <c r="D120" s="16" t="s">
        <v>94</v>
      </c>
      <c r="E120" s="10" t="s">
        <v>12</v>
      </c>
      <c r="F120" s="10" t="s">
        <v>12</v>
      </c>
      <c r="G120" s="16">
        <v>2</v>
      </c>
      <c r="H120" s="10" t="s">
        <v>12</v>
      </c>
    </row>
    <row r="121" s="1" customFormat="1" ht="17.25" spans="1:8">
      <c r="A121" s="16">
        <v>120</v>
      </c>
      <c r="B121" s="16">
        <v>3037</v>
      </c>
      <c r="C121" s="16" t="s">
        <v>130</v>
      </c>
      <c r="D121" s="16" t="s">
        <v>94</v>
      </c>
      <c r="E121" s="10" t="s">
        <v>12</v>
      </c>
      <c r="F121" s="10" t="s">
        <v>12</v>
      </c>
      <c r="G121" s="16">
        <v>0</v>
      </c>
      <c r="H121" s="10" t="s">
        <v>12</v>
      </c>
    </row>
    <row r="122" ht="14.25" spans="1:8">
      <c r="A122" s="16">
        <v>121</v>
      </c>
      <c r="B122" s="19">
        <v>3038</v>
      </c>
      <c r="C122" s="19" t="s">
        <v>131</v>
      </c>
      <c r="D122" s="19" t="s">
        <v>94</v>
      </c>
      <c r="E122" s="19">
        <v>77.97</v>
      </c>
      <c r="F122" s="20">
        <v>79.2294</v>
      </c>
      <c r="G122" s="19">
        <v>0</v>
      </c>
      <c r="H122" s="20">
        <f>SUM(F122:G122)</f>
        <v>79.2294</v>
      </c>
    </row>
    <row r="123" ht="14.25" spans="1:8">
      <c r="A123" s="22">
        <v>122</v>
      </c>
      <c r="B123" s="17">
        <v>3039</v>
      </c>
      <c r="C123" s="17" t="s">
        <v>132</v>
      </c>
      <c r="D123" s="17" t="s">
        <v>94</v>
      </c>
      <c r="E123" s="17">
        <v>90.57</v>
      </c>
      <c r="F123" s="18">
        <v>92.0329</v>
      </c>
      <c r="G123" s="17">
        <v>2</v>
      </c>
      <c r="H123" s="18">
        <f>SUM(F123:G123)</f>
        <v>94.0329</v>
      </c>
    </row>
    <row r="124" s="1" customFormat="1" ht="17.25" spans="1:8">
      <c r="A124" s="16">
        <v>123</v>
      </c>
      <c r="B124" s="16">
        <v>3040</v>
      </c>
      <c r="C124" s="16" t="s">
        <v>133</v>
      </c>
      <c r="D124" s="16" t="s">
        <v>94</v>
      </c>
      <c r="E124" s="16" t="s">
        <v>12</v>
      </c>
      <c r="F124" s="16" t="s">
        <v>12</v>
      </c>
      <c r="G124" s="16">
        <v>0</v>
      </c>
      <c r="H124" s="16" t="s">
        <v>12</v>
      </c>
    </row>
    <row r="125" ht="14.25" spans="1:8">
      <c r="A125" s="16">
        <v>124</v>
      </c>
      <c r="B125" s="19">
        <v>4001</v>
      </c>
      <c r="C125" s="19" t="s">
        <v>134</v>
      </c>
      <c r="D125" s="19" t="s">
        <v>94</v>
      </c>
      <c r="E125" s="19">
        <v>84.34</v>
      </c>
      <c r="F125" s="20">
        <v>82.376</v>
      </c>
      <c r="G125" s="19">
        <v>2</v>
      </c>
      <c r="H125" s="20">
        <f>SUM(F125:G125)</f>
        <v>84.376</v>
      </c>
    </row>
    <row r="126" ht="14.25" spans="1:8">
      <c r="A126" s="16">
        <v>125</v>
      </c>
      <c r="B126" s="19">
        <v>4002</v>
      </c>
      <c r="C126" s="19" t="s">
        <v>135</v>
      </c>
      <c r="D126" s="19" t="s">
        <v>94</v>
      </c>
      <c r="E126" s="19">
        <v>86.36</v>
      </c>
      <c r="F126" s="20">
        <v>84.3489</v>
      </c>
      <c r="G126" s="19">
        <v>0</v>
      </c>
      <c r="H126" s="20">
        <f>SUM(F126:G126)</f>
        <v>84.3489</v>
      </c>
    </row>
    <row r="127" s="1" customFormat="1" ht="17.25" spans="1:8">
      <c r="A127" s="16">
        <v>126</v>
      </c>
      <c r="B127" s="16">
        <v>4003</v>
      </c>
      <c r="C127" s="16" t="s">
        <v>136</v>
      </c>
      <c r="D127" s="16" t="s">
        <v>94</v>
      </c>
      <c r="E127" s="16" t="s">
        <v>12</v>
      </c>
      <c r="F127" s="16" t="s">
        <v>12</v>
      </c>
      <c r="G127" s="16">
        <v>2</v>
      </c>
      <c r="H127" s="16" t="s">
        <v>12</v>
      </c>
    </row>
    <row r="128" s="1" customFormat="1" ht="17.25" spans="1:8">
      <c r="A128" s="16">
        <v>127</v>
      </c>
      <c r="B128" s="16">
        <v>4004</v>
      </c>
      <c r="C128" s="16" t="s">
        <v>137</v>
      </c>
      <c r="D128" s="16" t="s">
        <v>94</v>
      </c>
      <c r="E128" s="16" t="s">
        <v>12</v>
      </c>
      <c r="F128" s="16" t="s">
        <v>12</v>
      </c>
      <c r="G128" s="16">
        <v>0</v>
      </c>
      <c r="H128" s="16" t="s">
        <v>12</v>
      </c>
    </row>
    <row r="129" s="1" customFormat="1" ht="17.25" spans="1:8">
      <c r="A129" s="16">
        <v>128</v>
      </c>
      <c r="B129" s="16">
        <v>4005</v>
      </c>
      <c r="C129" s="16" t="s">
        <v>138</v>
      </c>
      <c r="D129" s="16" t="s">
        <v>94</v>
      </c>
      <c r="E129" s="16" t="s">
        <v>12</v>
      </c>
      <c r="F129" s="16" t="s">
        <v>12</v>
      </c>
      <c r="G129" s="16">
        <v>0</v>
      </c>
      <c r="H129" s="16" t="s">
        <v>12</v>
      </c>
    </row>
    <row r="130" ht="14.25" spans="1:8">
      <c r="A130" s="16">
        <v>129</v>
      </c>
      <c r="B130" s="19">
        <v>4006</v>
      </c>
      <c r="C130" s="19" t="s">
        <v>139</v>
      </c>
      <c r="D130" s="19" t="s">
        <v>94</v>
      </c>
      <c r="E130" s="19">
        <v>84.64</v>
      </c>
      <c r="F130" s="20">
        <v>82.669</v>
      </c>
      <c r="G130" s="19">
        <v>0</v>
      </c>
      <c r="H130" s="20">
        <f>SUM(F130:G130)</f>
        <v>82.669</v>
      </c>
    </row>
    <row r="131" ht="14.25" spans="1:8">
      <c r="A131" s="16">
        <v>130</v>
      </c>
      <c r="B131" s="19">
        <v>4007</v>
      </c>
      <c r="C131" s="19" t="s">
        <v>140</v>
      </c>
      <c r="D131" s="19" t="s">
        <v>94</v>
      </c>
      <c r="E131" s="19">
        <v>79.1</v>
      </c>
      <c r="F131" s="20">
        <v>77.258</v>
      </c>
      <c r="G131" s="19">
        <v>0</v>
      </c>
      <c r="H131" s="20">
        <f>SUM(F131:G131)</f>
        <v>77.258</v>
      </c>
    </row>
    <row r="132" s="1" customFormat="1" ht="17.25" spans="1:8">
      <c r="A132" s="16">
        <v>131</v>
      </c>
      <c r="B132" s="16">
        <v>4008</v>
      </c>
      <c r="C132" s="16" t="s">
        <v>141</v>
      </c>
      <c r="D132" s="16" t="s">
        <v>94</v>
      </c>
      <c r="E132" s="16" t="s">
        <v>12</v>
      </c>
      <c r="F132" s="16" t="s">
        <v>12</v>
      </c>
      <c r="G132" s="16">
        <v>2</v>
      </c>
      <c r="H132" s="16" t="s">
        <v>12</v>
      </c>
    </row>
    <row r="133" ht="14.25" spans="1:8">
      <c r="A133" s="16">
        <v>132</v>
      </c>
      <c r="B133" s="19">
        <v>4009</v>
      </c>
      <c r="C133" s="19" t="s">
        <v>142</v>
      </c>
      <c r="D133" s="19" t="s">
        <v>94</v>
      </c>
      <c r="E133" s="19">
        <v>80.5</v>
      </c>
      <c r="F133" s="20">
        <v>78.6254</v>
      </c>
      <c r="G133" s="19">
        <v>0</v>
      </c>
      <c r="H133" s="20">
        <f>SUM(F133:G133)</f>
        <v>78.6254</v>
      </c>
    </row>
    <row r="134" ht="14.25" spans="1:8">
      <c r="A134" s="16">
        <v>133</v>
      </c>
      <c r="B134" s="19">
        <v>4010</v>
      </c>
      <c r="C134" s="19" t="s">
        <v>143</v>
      </c>
      <c r="D134" s="19" t="s">
        <v>94</v>
      </c>
      <c r="E134" s="19">
        <v>82.7</v>
      </c>
      <c r="F134" s="20">
        <v>80.7741</v>
      </c>
      <c r="G134" s="19">
        <v>2</v>
      </c>
      <c r="H134" s="20">
        <f>SUM(F134:G134)</f>
        <v>82.7741</v>
      </c>
    </row>
    <row r="135" s="1" customFormat="1" ht="17.25" spans="1:8">
      <c r="A135" s="16">
        <v>134</v>
      </c>
      <c r="B135" s="16">
        <v>4011</v>
      </c>
      <c r="C135" s="16" t="s">
        <v>144</v>
      </c>
      <c r="D135" s="16" t="s">
        <v>94</v>
      </c>
      <c r="E135" s="16" t="s">
        <v>12</v>
      </c>
      <c r="F135" s="16" t="s">
        <v>12</v>
      </c>
      <c r="G135" s="16">
        <v>2</v>
      </c>
      <c r="H135" s="16" t="s">
        <v>12</v>
      </c>
    </row>
    <row r="136" s="1" customFormat="1" ht="17.25" spans="1:8">
      <c r="A136" s="16">
        <v>135</v>
      </c>
      <c r="B136" s="16">
        <v>4012</v>
      </c>
      <c r="C136" s="16" t="s">
        <v>145</v>
      </c>
      <c r="D136" s="16" t="s">
        <v>94</v>
      </c>
      <c r="E136" s="16" t="s">
        <v>12</v>
      </c>
      <c r="F136" s="16" t="s">
        <v>12</v>
      </c>
      <c r="G136" s="16">
        <v>2</v>
      </c>
      <c r="H136" s="16" t="s">
        <v>12</v>
      </c>
    </row>
    <row r="137" s="1" customFormat="1" ht="17.25" spans="1:8">
      <c r="A137" s="16">
        <v>136</v>
      </c>
      <c r="B137" s="16">
        <v>4013</v>
      </c>
      <c r="C137" s="16" t="s">
        <v>146</v>
      </c>
      <c r="D137" s="16" t="s">
        <v>94</v>
      </c>
      <c r="E137" s="16" t="s">
        <v>12</v>
      </c>
      <c r="F137" s="16" t="s">
        <v>12</v>
      </c>
      <c r="G137" s="16">
        <v>2</v>
      </c>
      <c r="H137" s="16" t="s">
        <v>12</v>
      </c>
    </row>
    <row r="138" ht="14.25" spans="1:8">
      <c r="A138" s="16">
        <v>137</v>
      </c>
      <c r="B138" s="19">
        <v>4014</v>
      </c>
      <c r="C138" s="19" t="s">
        <v>147</v>
      </c>
      <c r="D138" s="19" t="s">
        <v>94</v>
      </c>
      <c r="E138" s="19">
        <v>85.62</v>
      </c>
      <c r="F138" s="20">
        <v>83.6261</v>
      </c>
      <c r="G138" s="19">
        <v>2</v>
      </c>
      <c r="H138" s="20">
        <f>SUM(F138:G138)</f>
        <v>85.6261</v>
      </c>
    </row>
    <row r="139" ht="14.25" spans="1:8">
      <c r="A139" s="16">
        <v>138</v>
      </c>
      <c r="B139" s="19">
        <v>4015</v>
      </c>
      <c r="C139" s="19" t="s">
        <v>148</v>
      </c>
      <c r="D139" s="19" t="s">
        <v>94</v>
      </c>
      <c r="E139" s="19">
        <v>82.64</v>
      </c>
      <c r="F139" s="20">
        <v>80.7155</v>
      </c>
      <c r="G139" s="19">
        <v>2</v>
      </c>
      <c r="H139" s="20">
        <f>SUM(F139:G139)</f>
        <v>82.7155</v>
      </c>
    </row>
    <row r="140" s="1" customFormat="1" ht="17.25" spans="1:8">
      <c r="A140" s="16">
        <v>139</v>
      </c>
      <c r="B140" s="16">
        <v>4016</v>
      </c>
      <c r="C140" s="16" t="s">
        <v>149</v>
      </c>
      <c r="D140" s="16" t="s">
        <v>94</v>
      </c>
      <c r="E140" s="16" t="s">
        <v>12</v>
      </c>
      <c r="F140" s="16" t="s">
        <v>12</v>
      </c>
      <c r="G140" s="16">
        <v>2</v>
      </c>
      <c r="H140" s="16" t="s">
        <v>12</v>
      </c>
    </row>
    <row r="141" s="1" customFormat="1" ht="17.25" spans="1:8">
      <c r="A141" s="16">
        <v>140</v>
      </c>
      <c r="B141" s="16">
        <v>4017</v>
      </c>
      <c r="C141" s="16" t="s">
        <v>150</v>
      </c>
      <c r="D141" s="16" t="s">
        <v>94</v>
      </c>
      <c r="E141" s="16" t="s">
        <v>12</v>
      </c>
      <c r="F141" s="16" t="s">
        <v>12</v>
      </c>
      <c r="G141" s="16">
        <v>0</v>
      </c>
      <c r="H141" s="16" t="s">
        <v>12</v>
      </c>
    </row>
    <row r="142" s="1" customFormat="1" ht="17.25" spans="1:8">
      <c r="A142" s="16">
        <v>141</v>
      </c>
      <c r="B142" s="16">
        <v>4018</v>
      </c>
      <c r="C142" s="16" t="s">
        <v>151</v>
      </c>
      <c r="D142" s="16" t="s">
        <v>94</v>
      </c>
      <c r="E142" s="16" t="s">
        <v>12</v>
      </c>
      <c r="F142" s="16" t="s">
        <v>12</v>
      </c>
      <c r="G142" s="16">
        <v>2</v>
      </c>
      <c r="H142" s="16" t="s">
        <v>12</v>
      </c>
    </row>
    <row r="143" ht="14.25" spans="1:8">
      <c r="A143" s="16">
        <v>142</v>
      </c>
      <c r="B143" s="19">
        <v>4019</v>
      </c>
      <c r="C143" s="19" t="s">
        <v>152</v>
      </c>
      <c r="D143" s="19" t="s">
        <v>94</v>
      </c>
      <c r="E143" s="19">
        <v>78.4</v>
      </c>
      <c r="F143" s="20">
        <v>76.5743</v>
      </c>
      <c r="G143" s="19">
        <v>0</v>
      </c>
      <c r="H143" s="20">
        <f>SUM(F143:G143)</f>
        <v>76.5743</v>
      </c>
    </row>
    <row r="144" s="1" customFormat="1" ht="17.25" spans="1:8">
      <c r="A144" s="16">
        <v>143</v>
      </c>
      <c r="B144" s="16">
        <v>4020</v>
      </c>
      <c r="C144" s="16" t="s">
        <v>153</v>
      </c>
      <c r="D144" s="16" t="s">
        <v>94</v>
      </c>
      <c r="E144" s="16" t="s">
        <v>12</v>
      </c>
      <c r="F144" s="16" t="s">
        <v>12</v>
      </c>
      <c r="G144" s="16">
        <v>0</v>
      </c>
      <c r="H144" s="16" t="s">
        <v>12</v>
      </c>
    </row>
    <row r="145" s="1" customFormat="1" ht="17.25" spans="1:8">
      <c r="A145" s="16">
        <v>144</v>
      </c>
      <c r="B145" s="16">
        <v>4021</v>
      </c>
      <c r="C145" s="16" t="s">
        <v>154</v>
      </c>
      <c r="D145" s="16" t="s">
        <v>94</v>
      </c>
      <c r="E145" s="16" t="s">
        <v>12</v>
      </c>
      <c r="F145" s="16" t="s">
        <v>12</v>
      </c>
      <c r="G145" s="16">
        <v>0</v>
      </c>
      <c r="H145" s="16" t="s">
        <v>12</v>
      </c>
    </row>
    <row r="146" s="1" customFormat="1" ht="17.25" spans="1:8">
      <c r="A146" s="16">
        <v>145</v>
      </c>
      <c r="B146" s="16">
        <v>4022</v>
      </c>
      <c r="C146" s="16" t="s">
        <v>155</v>
      </c>
      <c r="D146" s="16" t="s">
        <v>94</v>
      </c>
      <c r="E146" s="16" t="s">
        <v>12</v>
      </c>
      <c r="F146" s="16" t="s">
        <v>12</v>
      </c>
      <c r="G146" s="16">
        <v>2</v>
      </c>
      <c r="H146" s="16" t="s">
        <v>12</v>
      </c>
    </row>
    <row r="147" s="1" customFormat="1" ht="17.25" spans="1:8">
      <c r="A147" s="16">
        <v>146</v>
      </c>
      <c r="B147" s="16">
        <v>4023</v>
      </c>
      <c r="C147" s="16" t="s">
        <v>156</v>
      </c>
      <c r="D147" s="16" t="s">
        <v>94</v>
      </c>
      <c r="E147" s="16" t="s">
        <v>12</v>
      </c>
      <c r="F147" s="16" t="s">
        <v>12</v>
      </c>
      <c r="G147" s="16">
        <v>2</v>
      </c>
      <c r="H147" s="16" t="s">
        <v>12</v>
      </c>
    </row>
    <row r="148" s="1" customFormat="1" ht="17.25" spans="1:8">
      <c r="A148" s="16">
        <v>147</v>
      </c>
      <c r="B148" s="16">
        <v>4024</v>
      </c>
      <c r="C148" s="16" t="s">
        <v>157</v>
      </c>
      <c r="D148" s="16" t="s">
        <v>94</v>
      </c>
      <c r="E148" s="16" t="s">
        <v>12</v>
      </c>
      <c r="F148" s="16" t="s">
        <v>12</v>
      </c>
      <c r="G148" s="16">
        <v>2</v>
      </c>
      <c r="H148" s="16" t="s">
        <v>12</v>
      </c>
    </row>
    <row r="149" s="1" customFormat="1" ht="17.25" spans="1:8">
      <c r="A149" s="16">
        <v>148</v>
      </c>
      <c r="B149" s="16">
        <v>4025</v>
      </c>
      <c r="C149" s="16" t="s">
        <v>158</v>
      </c>
      <c r="D149" s="16" t="s">
        <v>94</v>
      </c>
      <c r="E149" s="16" t="s">
        <v>12</v>
      </c>
      <c r="F149" s="16" t="s">
        <v>12</v>
      </c>
      <c r="G149" s="16">
        <v>0</v>
      </c>
      <c r="H149" s="16" t="s">
        <v>12</v>
      </c>
    </row>
    <row r="150" s="1" customFormat="1" ht="17.25" spans="1:8">
      <c r="A150" s="16">
        <v>149</v>
      </c>
      <c r="B150" s="16">
        <v>4026</v>
      </c>
      <c r="C150" s="16" t="s">
        <v>159</v>
      </c>
      <c r="D150" s="16" t="s">
        <v>94</v>
      </c>
      <c r="E150" s="16" t="s">
        <v>12</v>
      </c>
      <c r="F150" s="16" t="s">
        <v>12</v>
      </c>
      <c r="G150" s="16">
        <v>2</v>
      </c>
      <c r="H150" s="16" t="s">
        <v>12</v>
      </c>
    </row>
    <row r="151" s="1" customFormat="1" ht="17.25" spans="1:8">
      <c r="A151" s="16">
        <v>150</v>
      </c>
      <c r="B151" s="16">
        <v>4027</v>
      </c>
      <c r="C151" s="16" t="s">
        <v>160</v>
      </c>
      <c r="D151" s="16" t="s">
        <v>94</v>
      </c>
      <c r="E151" s="16" t="s">
        <v>161</v>
      </c>
      <c r="F151" s="16" t="s">
        <v>161</v>
      </c>
      <c r="G151" s="16">
        <v>0</v>
      </c>
      <c r="H151" s="16" t="s">
        <v>161</v>
      </c>
    </row>
    <row r="152" s="1" customFormat="1" ht="17.25" spans="1:8">
      <c r="A152" s="16">
        <v>151</v>
      </c>
      <c r="B152" s="16">
        <v>4028</v>
      </c>
      <c r="C152" s="16" t="s">
        <v>162</v>
      </c>
      <c r="D152" s="16" t="s">
        <v>94</v>
      </c>
      <c r="E152" s="16" t="s">
        <v>12</v>
      </c>
      <c r="F152" s="16" t="s">
        <v>12</v>
      </c>
      <c r="G152" s="16">
        <v>2</v>
      </c>
      <c r="H152" s="16" t="s">
        <v>12</v>
      </c>
    </row>
    <row r="153" ht="14.25" spans="1:8">
      <c r="A153" s="16">
        <v>152</v>
      </c>
      <c r="B153" s="19">
        <v>4029</v>
      </c>
      <c r="C153" s="19" t="s">
        <v>163</v>
      </c>
      <c r="D153" s="19" t="s">
        <v>94</v>
      </c>
      <c r="E153" s="19">
        <v>83.62</v>
      </c>
      <c r="F153" s="20">
        <v>81.6727</v>
      </c>
      <c r="G153" s="19">
        <v>2</v>
      </c>
      <c r="H153" s="20">
        <f>SUM(F153:G153)</f>
        <v>83.6727</v>
      </c>
    </row>
    <row r="154" s="1" customFormat="1" ht="17.25" spans="1:8">
      <c r="A154" s="16">
        <v>153</v>
      </c>
      <c r="B154" s="16">
        <v>4030</v>
      </c>
      <c r="C154" s="16" t="s">
        <v>164</v>
      </c>
      <c r="D154" s="16" t="s">
        <v>165</v>
      </c>
      <c r="E154" s="16" t="s">
        <v>12</v>
      </c>
      <c r="F154" s="16" t="s">
        <v>12</v>
      </c>
      <c r="G154" s="16">
        <v>2</v>
      </c>
      <c r="H154" s="16" t="s">
        <v>12</v>
      </c>
    </row>
    <row r="155" ht="14.25" spans="1:8">
      <c r="A155" s="22">
        <v>154</v>
      </c>
      <c r="B155" s="24">
        <v>4031</v>
      </c>
      <c r="C155" s="13" t="s">
        <v>166</v>
      </c>
      <c r="D155" s="22" t="s">
        <v>165</v>
      </c>
      <c r="E155" s="24">
        <v>89.98</v>
      </c>
      <c r="F155" s="15">
        <v>89.98</v>
      </c>
      <c r="G155" s="24">
        <v>2</v>
      </c>
      <c r="H155" s="15">
        <f>SUM(F155:G155)</f>
        <v>91.98</v>
      </c>
    </row>
    <row r="156" s="1" customFormat="1" ht="17.25" spans="1:8">
      <c r="A156" s="16">
        <v>155</v>
      </c>
      <c r="B156" s="16">
        <v>4032</v>
      </c>
      <c r="C156" s="16" t="s">
        <v>167</v>
      </c>
      <c r="D156" s="16" t="s">
        <v>165</v>
      </c>
      <c r="E156" s="16" t="s">
        <v>12</v>
      </c>
      <c r="F156" s="16" t="s">
        <v>12</v>
      </c>
      <c r="G156" s="16">
        <v>2</v>
      </c>
      <c r="H156" s="16" t="s">
        <v>12</v>
      </c>
    </row>
    <row r="157" ht="14.25" spans="1:8">
      <c r="A157" s="22">
        <v>156</v>
      </c>
      <c r="B157" s="24">
        <v>4033</v>
      </c>
      <c r="C157" s="13" t="s">
        <v>168</v>
      </c>
      <c r="D157" s="22" t="s">
        <v>165</v>
      </c>
      <c r="E157" s="24">
        <v>83.9</v>
      </c>
      <c r="F157" s="15">
        <v>83.9</v>
      </c>
      <c r="G157" s="24">
        <v>2</v>
      </c>
      <c r="H157" s="15">
        <f>SUM(F157:G157)</f>
        <v>85.9</v>
      </c>
    </row>
    <row r="158" s="1" customFormat="1" ht="17.25" spans="1:8">
      <c r="A158" s="16">
        <v>157</v>
      </c>
      <c r="B158" s="16">
        <v>4034</v>
      </c>
      <c r="C158" s="16" t="s">
        <v>169</v>
      </c>
      <c r="D158" s="16" t="s">
        <v>165</v>
      </c>
      <c r="E158" s="16" t="s">
        <v>12</v>
      </c>
      <c r="F158" s="16" t="s">
        <v>12</v>
      </c>
      <c r="G158" s="16">
        <v>2</v>
      </c>
      <c r="H158" s="16" t="s">
        <v>12</v>
      </c>
    </row>
    <row r="159" s="1" customFormat="1" ht="17.25" spans="1:8">
      <c r="A159" s="16">
        <v>158</v>
      </c>
      <c r="B159" s="16">
        <v>4035</v>
      </c>
      <c r="C159" s="16" t="s">
        <v>170</v>
      </c>
      <c r="D159" s="16" t="s">
        <v>165</v>
      </c>
      <c r="E159" s="16" t="s">
        <v>12</v>
      </c>
      <c r="F159" s="16" t="s">
        <v>12</v>
      </c>
      <c r="G159" s="16">
        <v>2</v>
      </c>
      <c r="H159" s="16" t="s">
        <v>12</v>
      </c>
    </row>
    <row r="160" ht="14.25" spans="1:8">
      <c r="A160" s="16">
        <v>159</v>
      </c>
      <c r="B160" s="25">
        <v>4036</v>
      </c>
      <c r="C160" s="10" t="s">
        <v>171</v>
      </c>
      <c r="D160" s="16" t="s">
        <v>165</v>
      </c>
      <c r="E160" s="25">
        <v>77.4</v>
      </c>
      <c r="F160" s="12">
        <v>77.4</v>
      </c>
      <c r="G160" s="25">
        <v>2</v>
      </c>
      <c r="H160" s="12">
        <f>SUM(F160:G160)</f>
        <v>79.4</v>
      </c>
    </row>
    <row r="161" s="1" customFormat="1" ht="17.25" spans="1:8">
      <c r="A161" s="16">
        <v>160</v>
      </c>
      <c r="B161" s="16">
        <v>4037</v>
      </c>
      <c r="C161" s="16" t="s">
        <v>172</v>
      </c>
      <c r="D161" s="16" t="s">
        <v>165</v>
      </c>
      <c r="E161" s="16" t="s">
        <v>12</v>
      </c>
      <c r="F161" s="16" t="s">
        <v>12</v>
      </c>
      <c r="G161" s="16">
        <v>2</v>
      </c>
      <c r="H161" s="16" t="s">
        <v>12</v>
      </c>
    </row>
    <row r="162" ht="14.25" spans="1:8">
      <c r="A162" s="22">
        <v>161</v>
      </c>
      <c r="B162" s="24">
        <v>4038</v>
      </c>
      <c r="C162" s="13" t="s">
        <v>173</v>
      </c>
      <c r="D162" s="22" t="s">
        <v>165</v>
      </c>
      <c r="E162" s="24">
        <v>87.82</v>
      </c>
      <c r="F162" s="15">
        <v>87.82</v>
      </c>
      <c r="G162" s="24">
        <v>2</v>
      </c>
      <c r="H162" s="15">
        <f>SUM(F162:G162)</f>
        <v>89.82</v>
      </c>
    </row>
    <row r="163" ht="14.25" spans="1:8">
      <c r="A163" s="16">
        <v>162</v>
      </c>
      <c r="B163" s="25">
        <v>4039</v>
      </c>
      <c r="C163" s="10" t="s">
        <v>174</v>
      </c>
      <c r="D163" s="16" t="s">
        <v>165</v>
      </c>
      <c r="E163" s="25">
        <v>83.8</v>
      </c>
      <c r="F163" s="12">
        <v>83.8</v>
      </c>
      <c r="G163" s="25">
        <v>2</v>
      </c>
      <c r="H163" s="12">
        <f>SUM(F163:G163)</f>
        <v>85.8</v>
      </c>
    </row>
    <row r="164" s="1" customFormat="1" ht="17.25" spans="1:8">
      <c r="A164" s="16">
        <v>163</v>
      </c>
      <c r="B164" s="16">
        <v>5001</v>
      </c>
      <c r="C164" s="16" t="s">
        <v>175</v>
      </c>
      <c r="D164" s="16" t="s">
        <v>176</v>
      </c>
      <c r="E164" s="16" t="s">
        <v>12</v>
      </c>
      <c r="F164" s="16" t="s">
        <v>12</v>
      </c>
      <c r="G164" s="16">
        <v>2</v>
      </c>
      <c r="H164" s="16" t="s">
        <v>12</v>
      </c>
    </row>
    <row r="165" s="1" customFormat="1" ht="17.25" spans="1:8">
      <c r="A165" s="16">
        <v>164</v>
      </c>
      <c r="B165" s="16">
        <v>5002</v>
      </c>
      <c r="C165" s="16" t="s">
        <v>177</v>
      </c>
      <c r="D165" s="16" t="s">
        <v>176</v>
      </c>
      <c r="E165" s="16" t="s">
        <v>12</v>
      </c>
      <c r="F165" s="16" t="s">
        <v>12</v>
      </c>
      <c r="G165" s="16">
        <v>2</v>
      </c>
      <c r="H165" s="16" t="s">
        <v>12</v>
      </c>
    </row>
    <row r="166" s="1" customFormat="1" ht="17.25" spans="1:8">
      <c r="A166" s="16">
        <v>165</v>
      </c>
      <c r="B166" s="16">
        <v>5003</v>
      </c>
      <c r="C166" s="16" t="s">
        <v>178</v>
      </c>
      <c r="D166" s="16" t="s">
        <v>176</v>
      </c>
      <c r="E166" s="16" t="s">
        <v>12</v>
      </c>
      <c r="F166" s="16" t="s">
        <v>12</v>
      </c>
      <c r="G166" s="16">
        <v>2</v>
      </c>
      <c r="H166" s="16" t="s">
        <v>12</v>
      </c>
    </row>
    <row r="167" s="1" customFormat="1" ht="17.25" spans="1:8">
      <c r="A167" s="16">
        <v>166</v>
      </c>
      <c r="B167" s="16">
        <v>5004</v>
      </c>
      <c r="C167" s="16" t="s">
        <v>179</v>
      </c>
      <c r="D167" s="16" t="s">
        <v>176</v>
      </c>
      <c r="E167" s="16" t="s">
        <v>12</v>
      </c>
      <c r="F167" s="16" t="s">
        <v>12</v>
      </c>
      <c r="G167" s="16">
        <v>2</v>
      </c>
      <c r="H167" s="16" t="s">
        <v>12</v>
      </c>
    </row>
    <row r="168" ht="14.25" spans="1:8">
      <c r="A168" s="22">
        <v>167</v>
      </c>
      <c r="B168" s="17">
        <v>5005</v>
      </c>
      <c r="C168" s="17" t="s">
        <v>180</v>
      </c>
      <c r="D168" s="17" t="s">
        <v>176</v>
      </c>
      <c r="E168" s="17">
        <v>88.42</v>
      </c>
      <c r="F168" s="18">
        <v>88.42</v>
      </c>
      <c r="G168" s="17">
        <v>2</v>
      </c>
      <c r="H168" s="18">
        <f>SUM(F168:G168)</f>
        <v>90.42</v>
      </c>
    </row>
    <row r="169" ht="14.25" spans="1:8">
      <c r="A169" s="22">
        <v>168</v>
      </c>
      <c r="B169" s="17">
        <v>5006</v>
      </c>
      <c r="C169" s="17" t="s">
        <v>181</v>
      </c>
      <c r="D169" s="17" t="s">
        <v>176</v>
      </c>
      <c r="E169" s="17">
        <v>85.2</v>
      </c>
      <c r="F169" s="18">
        <v>85.2</v>
      </c>
      <c r="G169" s="17">
        <v>2</v>
      </c>
      <c r="H169" s="18">
        <f>SUM(F169:G169)</f>
        <v>87.2</v>
      </c>
    </row>
    <row r="170" ht="14.25" spans="1:8">
      <c r="A170" s="22">
        <v>169</v>
      </c>
      <c r="B170" s="17">
        <v>5007</v>
      </c>
      <c r="C170" s="17" t="s">
        <v>182</v>
      </c>
      <c r="D170" s="17" t="s">
        <v>176</v>
      </c>
      <c r="E170" s="17">
        <v>75.2</v>
      </c>
      <c r="F170" s="18">
        <v>75.2</v>
      </c>
      <c r="G170" s="17">
        <v>2</v>
      </c>
      <c r="H170" s="18">
        <f>SUM(F170:G170)</f>
        <v>77.2</v>
      </c>
    </row>
    <row r="171" s="1" customFormat="1" ht="17.25" spans="1:8">
      <c r="A171" s="16">
        <v>170</v>
      </c>
      <c r="B171" s="16">
        <v>5008</v>
      </c>
      <c r="C171" s="16" t="s">
        <v>183</v>
      </c>
      <c r="D171" s="16" t="s">
        <v>176</v>
      </c>
      <c r="E171" s="16" t="s">
        <v>12</v>
      </c>
      <c r="F171" s="16" t="s">
        <v>12</v>
      </c>
      <c r="G171" s="16">
        <v>2</v>
      </c>
      <c r="H171" s="16" t="s">
        <v>12</v>
      </c>
    </row>
    <row r="172" ht="14.25" spans="1:8">
      <c r="A172" s="22">
        <v>171</v>
      </c>
      <c r="B172" s="17">
        <v>5009</v>
      </c>
      <c r="C172" s="17" t="s">
        <v>184</v>
      </c>
      <c r="D172" s="17" t="s">
        <v>176</v>
      </c>
      <c r="E172" s="17">
        <v>93.6</v>
      </c>
      <c r="F172" s="18">
        <v>93.6</v>
      </c>
      <c r="G172" s="17">
        <v>2</v>
      </c>
      <c r="H172" s="18">
        <f>SUM(F172:G172)</f>
        <v>95.6</v>
      </c>
    </row>
    <row r="173" s="2" customFormat="1" ht="14.25" spans="1:8">
      <c r="A173" s="22">
        <v>172</v>
      </c>
      <c r="B173" s="17">
        <v>5010</v>
      </c>
      <c r="C173" s="17" t="s">
        <v>185</v>
      </c>
      <c r="D173" s="17" t="s">
        <v>176</v>
      </c>
      <c r="E173" s="17">
        <v>90.58</v>
      </c>
      <c r="F173" s="18">
        <v>90.58</v>
      </c>
      <c r="G173" s="17">
        <v>0</v>
      </c>
      <c r="H173" s="18">
        <f>SUM(F173:G173)</f>
        <v>90.58</v>
      </c>
    </row>
    <row r="174" s="2" customFormat="1" ht="14.25" spans="1:8">
      <c r="A174" s="22">
        <v>173</v>
      </c>
      <c r="B174" s="17">
        <v>5011</v>
      </c>
      <c r="C174" s="17" t="s">
        <v>186</v>
      </c>
      <c r="D174" s="17" t="s">
        <v>176</v>
      </c>
      <c r="E174" s="17">
        <v>84.82</v>
      </c>
      <c r="F174" s="18">
        <v>84.82</v>
      </c>
      <c r="G174" s="17">
        <v>2</v>
      </c>
      <c r="H174" s="18">
        <f>SUM(F174:G174)</f>
        <v>86.82</v>
      </c>
    </row>
    <row r="175" s="3" customFormat="1" ht="17.25" spans="1:8">
      <c r="A175" s="16">
        <v>174</v>
      </c>
      <c r="B175" s="16">
        <v>5012</v>
      </c>
      <c r="C175" s="16" t="s">
        <v>187</v>
      </c>
      <c r="D175" s="16" t="s">
        <v>176</v>
      </c>
      <c r="E175" s="16" t="s">
        <v>12</v>
      </c>
      <c r="F175" s="16" t="s">
        <v>12</v>
      </c>
      <c r="G175" s="16">
        <v>2</v>
      </c>
      <c r="H175" s="16" t="s">
        <v>12</v>
      </c>
    </row>
    <row r="176" s="3" customFormat="1" ht="17.25" spans="1:8">
      <c r="A176" s="16">
        <v>175</v>
      </c>
      <c r="B176" s="16">
        <v>5013</v>
      </c>
      <c r="C176" s="16" t="s">
        <v>188</v>
      </c>
      <c r="D176" s="16" t="s">
        <v>176</v>
      </c>
      <c r="E176" s="16" t="s">
        <v>12</v>
      </c>
      <c r="F176" s="16" t="s">
        <v>12</v>
      </c>
      <c r="G176" s="16">
        <v>2</v>
      </c>
      <c r="H176" s="16" t="s">
        <v>12</v>
      </c>
    </row>
    <row r="177" s="3" customFormat="1" ht="17.25" spans="1:8">
      <c r="A177" s="16">
        <v>176</v>
      </c>
      <c r="B177" s="16">
        <v>5014</v>
      </c>
      <c r="C177" s="16" t="s">
        <v>189</v>
      </c>
      <c r="D177" s="16" t="s">
        <v>176</v>
      </c>
      <c r="E177" s="16" t="s">
        <v>12</v>
      </c>
      <c r="F177" s="16" t="s">
        <v>12</v>
      </c>
      <c r="G177" s="16">
        <v>0</v>
      </c>
      <c r="H177" s="16" t="s">
        <v>12</v>
      </c>
    </row>
    <row r="178" s="2" customFormat="1" ht="14.25" spans="1:8">
      <c r="A178" s="22">
        <v>177</v>
      </c>
      <c r="B178" s="17">
        <v>5015</v>
      </c>
      <c r="C178" s="17" t="s">
        <v>190</v>
      </c>
      <c r="D178" s="17" t="s">
        <v>176</v>
      </c>
      <c r="E178" s="17">
        <v>93.16</v>
      </c>
      <c r="F178" s="18">
        <v>93.16</v>
      </c>
      <c r="G178" s="17">
        <v>2</v>
      </c>
      <c r="H178" s="18">
        <f>SUM(F178:G178)</f>
        <v>95.16</v>
      </c>
    </row>
    <row r="179" s="3" customFormat="1" ht="17.25" spans="1:8">
      <c r="A179" s="16">
        <v>178</v>
      </c>
      <c r="B179" s="16">
        <v>5016</v>
      </c>
      <c r="C179" s="16" t="s">
        <v>191</v>
      </c>
      <c r="D179" s="16" t="s">
        <v>176</v>
      </c>
      <c r="E179" s="16" t="s">
        <v>12</v>
      </c>
      <c r="F179" s="16" t="s">
        <v>12</v>
      </c>
      <c r="G179" s="16">
        <v>2</v>
      </c>
      <c r="H179" s="16" t="s">
        <v>12</v>
      </c>
    </row>
    <row r="180" ht="14.25" spans="1:8">
      <c r="A180" s="22">
        <v>179</v>
      </c>
      <c r="B180" s="17">
        <v>5017</v>
      </c>
      <c r="C180" s="17" t="s">
        <v>192</v>
      </c>
      <c r="D180" s="17" t="s">
        <v>193</v>
      </c>
      <c r="E180" s="17">
        <v>78.82</v>
      </c>
      <c r="F180" s="18">
        <v>78.82</v>
      </c>
      <c r="G180" s="17">
        <v>2</v>
      </c>
      <c r="H180" s="18">
        <f>SUM(F180:G180)</f>
        <v>80.82</v>
      </c>
    </row>
    <row r="181" s="1" customFormat="1" ht="17.25" spans="1:8">
      <c r="A181" s="16">
        <v>180</v>
      </c>
      <c r="B181" s="16">
        <v>5018</v>
      </c>
      <c r="C181" s="16" t="s">
        <v>194</v>
      </c>
      <c r="D181" s="16" t="s">
        <v>193</v>
      </c>
      <c r="E181" s="16" t="s">
        <v>12</v>
      </c>
      <c r="F181" s="16" t="s">
        <v>12</v>
      </c>
      <c r="G181" s="16">
        <v>2</v>
      </c>
      <c r="H181" s="16" t="s">
        <v>12</v>
      </c>
    </row>
    <row r="182" s="1" customFormat="1" ht="17.25" spans="1:8">
      <c r="A182" s="16">
        <v>181</v>
      </c>
      <c r="B182" s="16">
        <v>5019</v>
      </c>
      <c r="C182" s="16" t="s">
        <v>195</v>
      </c>
      <c r="D182" s="16" t="s">
        <v>193</v>
      </c>
      <c r="E182" s="16" t="s">
        <v>12</v>
      </c>
      <c r="F182" s="16" t="s">
        <v>12</v>
      </c>
      <c r="G182" s="16">
        <v>2</v>
      </c>
      <c r="H182" s="16" t="s">
        <v>12</v>
      </c>
    </row>
    <row r="183" ht="14.25" spans="1:8">
      <c r="A183" s="22">
        <v>182</v>
      </c>
      <c r="B183" s="17">
        <v>5020</v>
      </c>
      <c r="C183" s="17" t="s">
        <v>196</v>
      </c>
      <c r="D183" s="17" t="s">
        <v>193</v>
      </c>
      <c r="E183" s="17">
        <v>91.8</v>
      </c>
      <c r="F183" s="18">
        <v>91.8</v>
      </c>
      <c r="G183" s="17">
        <v>0</v>
      </c>
      <c r="H183" s="18">
        <f>SUM(F183:G183)</f>
        <v>91.8</v>
      </c>
    </row>
    <row r="184" ht="14.25" spans="1:8">
      <c r="A184" s="16">
        <v>183</v>
      </c>
      <c r="B184" s="19">
        <v>5021</v>
      </c>
      <c r="C184" s="19" t="s">
        <v>197</v>
      </c>
      <c r="D184" s="19" t="s">
        <v>193</v>
      </c>
      <c r="E184" s="19">
        <v>79.2</v>
      </c>
      <c r="F184" s="20">
        <v>79.2</v>
      </c>
      <c r="G184" s="19">
        <v>0</v>
      </c>
      <c r="H184" s="20">
        <f>SUM(F184:G184)</f>
        <v>79.2</v>
      </c>
    </row>
    <row r="185" ht="14.25" spans="1:8">
      <c r="A185" s="22">
        <v>184</v>
      </c>
      <c r="B185" s="17">
        <v>5022</v>
      </c>
      <c r="C185" s="17" t="s">
        <v>198</v>
      </c>
      <c r="D185" s="17" t="s">
        <v>193</v>
      </c>
      <c r="E185" s="17">
        <v>85.82</v>
      </c>
      <c r="F185" s="18">
        <v>85.82</v>
      </c>
      <c r="G185" s="17">
        <v>2</v>
      </c>
      <c r="H185" s="18">
        <f>SUM(F185:G185)</f>
        <v>87.82</v>
      </c>
    </row>
    <row r="186" s="1" customFormat="1" ht="17.25" spans="1:8">
      <c r="A186" s="16">
        <v>185</v>
      </c>
      <c r="B186" s="16">
        <v>5023</v>
      </c>
      <c r="C186" s="16" t="s">
        <v>199</v>
      </c>
      <c r="D186" s="16" t="s">
        <v>193</v>
      </c>
      <c r="E186" s="16" t="s">
        <v>12</v>
      </c>
      <c r="F186" s="16" t="s">
        <v>12</v>
      </c>
      <c r="G186" s="16">
        <v>2</v>
      </c>
      <c r="H186" s="16" t="s">
        <v>12</v>
      </c>
    </row>
    <row r="187" ht="14.25" spans="1:8">
      <c r="A187" s="22">
        <v>186</v>
      </c>
      <c r="B187" s="17">
        <v>5024</v>
      </c>
      <c r="C187" s="17" t="s">
        <v>200</v>
      </c>
      <c r="D187" s="17" t="s">
        <v>193</v>
      </c>
      <c r="E187" s="17">
        <v>88.2</v>
      </c>
      <c r="F187" s="18">
        <v>88.2</v>
      </c>
      <c r="G187" s="17">
        <v>2</v>
      </c>
      <c r="H187" s="18">
        <f>SUM(F187:G187)</f>
        <v>90.2</v>
      </c>
    </row>
    <row r="188" ht="14.25" spans="1:8">
      <c r="A188" s="22">
        <v>187</v>
      </c>
      <c r="B188" s="17">
        <v>5025</v>
      </c>
      <c r="C188" s="17" t="s">
        <v>201</v>
      </c>
      <c r="D188" s="17" t="s">
        <v>193</v>
      </c>
      <c r="E188" s="17">
        <v>86.6</v>
      </c>
      <c r="F188" s="18">
        <v>86.6</v>
      </c>
      <c r="G188" s="17">
        <v>2</v>
      </c>
      <c r="H188" s="18">
        <f>SUM(F188:G188)</f>
        <v>88.6</v>
      </c>
    </row>
    <row r="189" ht="14.25" spans="1:8">
      <c r="A189" s="22">
        <v>188</v>
      </c>
      <c r="B189" s="17">
        <v>5026</v>
      </c>
      <c r="C189" s="17" t="s">
        <v>202</v>
      </c>
      <c r="D189" s="17" t="s">
        <v>193</v>
      </c>
      <c r="E189" s="17">
        <v>92.02</v>
      </c>
      <c r="F189" s="18">
        <v>92.02</v>
      </c>
      <c r="G189" s="17">
        <v>2</v>
      </c>
      <c r="H189" s="18">
        <f>SUM(F189:G189)</f>
        <v>94.02</v>
      </c>
    </row>
    <row r="190" ht="14.25" spans="1:8">
      <c r="A190" s="16">
        <v>189</v>
      </c>
      <c r="B190" s="19">
        <v>5027</v>
      </c>
      <c r="C190" s="19" t="s">
        <v>203</v>
      </c>
      <c r="D190" s="19" t="s">
        <v>193</v>
      </c>
      <c r="E190" s="19">
        <v>77.8</v>
      </c>
      <c r="F190" s="20">
        <v>77.8</v>
      </c>
      <c r="G190" s="19">
        <v>2</v>
      </c>
      <c r="H190" s="20">
        <f>SUM(F190:G190)</f>
        <v>79.8</v>
      </c>
    </row>
    <row r="191" s="1" customFormat="1" ht="17.25" spans="1:8">
      <c r="A191" s="16">
        <v>190</v>
      </c>
      <c r="B191" s="16">
        <v>5028</v>
      </c>
      <c r="C191" s="16" t="s">
        <v>204</v>
      </c>
      <c r="D191" s="16" t="s">
        <v>205</v>
      </c>
      <c r="E191" s="16" t="s">
        <v>12</v>
      </c>
      <c r="F191" s="16" t="s">
        <v>12</v>
      </c>
      <c r="G191" s="16">
        <v>2</v>
      </c>
      <c r="H191" s="16" t="s">
        <v>12</v>
      </c>
    </row>
    <row r="192" s="1" customFormat="1" ht="17.25" spans="1:8">
      <c r="A192" s="16">
        <v>191</v>
      </c>
      <c r="B192" s="16">
        <v>5029</v>
      </c>
      <c r="C192" s="16" t="s">
        <v>206</v>
      </c>
      <c r="D192" s="16" t="s">
        <v>205</v>
      </c>
      <c r="E192" s="16" t="s">
        <v>12</v>
      </c>
      <c r="F192" s="16" t="s">
        <v>12</v>
      </c>
      <c r="G192" s="16">
        <v>0</v>
      </c>
      <c r="H192" s="16" t="s">
        <v>12</v>
      </c>
    </row>
    <row r="193" s="1" customFormat="1" ht="17.25" spans="1:8">
      <c r="A193" s="16">
        <v>192</v>
      </c>
      <c r="B193" s="16">
        <v>5030</v>
      </c>
      <c r="C193" s="16" t="s">
        <v>207</v>
      </c>
      <c r="D193" s="16" t="s">
        <v>205</v>
      </c>
      <c r="E193" s="16" t="s">
        <v>12</v>
      </c>
      <c r="F193" s="16" t="s">
        <v>12</v>
      </c>
      <c r="G193" s="16">
        <v>2</v>
      </c>
      <c r="H193" s="16" t="s">
        <v>12</v>
      </c>
    </row>
    <row r="194" ht="14.25" spans="1:8">
      <c r="A194" s="22">
        <v>193</v>
      </c>
      <c r="B194" s="24">
        <v>5031</v>
      </c>
      <c r="C194" s="24" t="s">
        <v>208</v>
      </c>
      <c r="D194" s="24" t="s">
        <v>205</v>
      </c>
      <c r="E194" s="24">
        <v>84.2</v>
      </c>
      <c r="F194" s="15">
        <v>84.2</v>
      </c>
      <c r="G194" s="24">
        <v>0</v>
      </c>
      <c r="H194" s="15">
        <f>SUM(F194:G194)</f>
        <v>84.2</v>
      </c>
    </row>
    <row r="195" s="1" customFormat="1" ht="17.25" spans="1:8">
      <c r="A195" s="16">
        <v>194</v>
      </c>
      <c r="B195" s="16">
        <v>5032</v>
      </c>
      <c r="C195" s="16" t="s">
        <v>209</v>
      </c>
      <c r="D195" s="16" t="s">
        <v>205</v>
      </c>
      <c r="E195" s="16" t="s">
        <v>12</v>
      </c>
      <c r="F195" s="16" t="s">
        <v>12</v>
      </c>
      <c r="G195" s="16">
        <v>2</v>
      </c>
      <c r="H195" s="16" t="s">
        <v>12</v>
      </c>
    </row>
    <row r="196" ht="14.25" spans="1:8">
      <c r="A196" s="22">
        <v>195</v>
      </c>
      <c r="B196" s="24">
        <v>5033</v>
      </c>
      <c r="C196" s="24" t="s">
        <v>210</v>
      </c>
      <c r="D196" s="24" t="s">
        <v>205</v>
      </c>
      <c r="E196" s="24">
        <v>81.2</v>
      </c>
      <c r="F196" s="15">
        <v>81.2</v>
      </c>
      <c r="G196" s="24">
        <v>2</v>
      </c>
      <c r="H196" s="15">
        <f>SUM(F196:G196)</f>
        <v>83.2</v>
      </c>
    </row>
    <row r="197" ht="14.25" spans="1:8">
      <c r="A197" s="22">
        <v>196</v>
      </c>
      <c r="B197" s="17">
        <v>5034</v>
      </c>
      <c r="C197" s="17" t="s">
        <v>211</v>
      </c>
      <c r="D197" s="17" t="s">
        <v>205</v>
      </c>
      <c r="E197" s="17">
        <v>80</v>
      </c>
      <c r="F197" s="18">
        <v>80</v>
      </c>
      <c r="G197" s="17">
        <v>0</v>
      </c>
      <c r="H197" s="18">
        <f>SUM(F197:G197)</f>
        <v>80</v>
      </c>
    </row>
    <row r="198" ht="14.25" spans="1:8">
      <c r="A198" s="22">
        <v>197</v>
      </c>
      <c r="B198" s="24">
        <v>5035</v>
      </c>
      <c r="C198" s="24" t="s">
        <v>212</v>
      </c>
      <c r="D198" s="24" t="s">
        <v>205</v>
      </c>
      <c r="E198" s="24">
        <v>80.82</v>
      </c>
      <c r="F198" s="15">
        <v>80.82</v>
      </c>
      <c r="G198" s="24">
        <v>2</v>
      </c>
      <c r="H198" s="15">
        <f>SUM(F198:G198)</f>
        <v>82.82</v>
      </c>
    </row>
    <row r="199" ht="14.25" spans="1:8">
      <c r="A199" s="22">
        <v>198</v>
      </c>
      <c r="B199" s="24">
        <v>5036</v>
      </c>
      <c r="C199" s="24" t="s">
        <v>213</v>
      </c>
      <c r="D199" s="24" t="s">
        <v>205</v>
      </c>
      <c r="E199" s="24">
        <v>82.8</v>
      </c>
      <c r="F199" s="15">
        <v>82.8</v>
      </c>
      <c r="G199" s="24">
        <v>2</v>
      </c>
      <c r="H199" s="15">
        <f>SUM(F199:G199)</f>
        <v>84.8</v>
      </c>
    </row>
    <row r="200" s="1" customFormat="1" ht="17.25" spans="1:8">
      <c r="A200" s="16">
        <v>199</v>
      </c>
      <c r="B200" s="16">
        <v>5037</v>
      </c>
      <c r="C200" s="16" t="s">
        <v>214</v>
      </c>
      <c r="D200" s="16" t="s">
        <v>205</v>
      </c>
      <c r="E200" s="16" t="s">
        <v>12</v>
      </c>
      <c r="F200" s="16" t="s">
        <v>12</v>
      </c>
      <c r="G200" s="16">
        <v>2</v>
      </c>
      <c r="H200" s="16" t="s">
        <v>12</v>
      </c>
    </row>
    <row r="201" ht="14.25" spans="1:8">
      <c r="A201" s="22">
        <v>200</v>
      </c>
      <c r="B201" s="24">
        <v>5038</v>
      </c>
      <c r="C201" s="24" t="s">
        <v>215</v>
      </c>
      <c r="D201" s="24" t="s">
        <v>205</v>
      </c>
      <c r="E201" s="24">
        <v>86.02</v>
      </c>
      <c r="F201" s="15">
        <v>86.02</v>
      </c>
      <c r="G201" s="24">
        <v>2</v>
      </c>
      <c r="H201" s="15">
        <f>SUM(F201:G201)</f>
        <v>88.02</v>
      </c>
    </row>
    <row r="202" s="1" customFormat="1" ht="17.25" spans="1:8">
      <c r="A202" s="16">
        <v>201</v>
      </c>
      <c r="B202" s="16">
        <v>5039</v>
      </c>
      <c r="C202" s="16" t="s">
        <v>216</v>
      </c>
      <c r="D202" s="16" t="s">
        <v>205</v>
      </c>
      <c r="E202" s="16" t="s">
        <v>12</v>
      </c>
      <c r="F202" s="16" t="s">
        <v>12</v>
      </c>
      <c r="G202" s="16">
        <v>2</v>
      </c>
      <c r="H202" s="16" t="s">
        <v>12</v>
      </c>
    </row>
    <row r="203" s="1" customFormat="1" ht="17.25" spans="1:8">
      <c r="A203" s="16">
        <v>202</v>
      </c>
      <c r="B203" s="16">
        <v>6001</v>
      </c>
      <c r="C203" s="16" t="s">
        <v>217</v>
      </c>
      <c r="D203" s="16" t="s">
        <v>218</v>
      </c>
      <c r="E203" s="16" t="s">
        <v>12</v>
      </c>
      <c r="F203" s="16" t="s">
        <v>12</v>
      </c>
      <c r="G203" s="16">
        <v>2</v>
      </c>
      <c r="H203" s="16" t="s">
        <v>12</v>
      </c>
    </row>
    <row r="204" customHeight="1" spans="1:8">
      <c r="A204" s="22">
        <v>203</v>
      </c>
      <c r="B204" s="17">
        <v>6002</v>
      </c>
      <c r="C204" s="17" t="s">
        <v>219</v>
      </c>
      <c r="D204" s="26" t="s">
        <v>218</v>
      </c>
      <c r="E204" s="17">
        <v>80.46</v>
      </c>
      <c r="F204" s="18">
        <v>80.46</v>
      </c>
      <c r="G204" s="17">
        <v>0</v>
      </c>
      <c r="H204" s="18">
        <f>SUM(F204:G204)</f>
        <v>80.46</v>
      </c>
    </row>
    <row r="205" ht="14.25" spans="1:8">
      <c r="A205" s="22">
        <v>204</v>
      </c>
      <c r="B205" s="17">
        <v>6003</v>
      </c>
      <c r="C205" s="17" t="s">
        <v>220</v>
      </c>
      <c r="D205" s="17" t="s">
        <v>218</v>
      </c>
      <c r="E205" s="17">
        <v>85.44</v>
      </c>
      <c r="F205" s="18">
        <v>85.44</v>
      </c>
      <c r="G205" s="17">
        <v>0</v>
      </c>
      <c r="H205" s="18">
        <f>SUM(F205:G205)</f>
        <v>85.44</v>
      </c>
    </row>
    <row r="206" ht="14.25" spans="1:8">
      <c r="A206" s="22">
        <v>205</v>
      </c>
      <c r="B206" s="17">
        <v>6004</v>
      </c>
      <c r="C206" s="17" t="s">
        <v>221</v>
      </c>
      <c r="D206" s="17" t="s">
        <v>218</v>
      </c>
      <c r="E206" s="17">
        <v>84.3</v>
      </c>
      <c r="F206" s="18">
        <v>84.3</v>
      </c>
      <c r="G206" s="17">
        <v>0</v>
      </c>
      <c r="H206" s="18">
        <f>SUM(F206:G206)</f>
        <v>84.3</v>
      </c>
    </row>
    <row r="207" s="1" customFormat="1" ht="17.25" spans="1:8">
      <c r="A207" s="16">
        <v>206</v>
      </c>
      <c r="B207" s="16">
        <v>6005</v>
      </c>
      <c r="C207" s="16" t="s">
        <v>222</v>
      </c>
      <c r="D207" s="16" t="s">
        <v>218</v>
      </c>
      <c r="E207" s="16" t="s">
        <v>12</v>
      </c>
      <c r="F207" s="16" t="s">
        <v>12</v>
      </c>
      <c r="G207" s="16">
        <v>2</v>
      </c>
      <c r="H207" s="16" t="s">
        <v>12</v>
      </c>
    </row>
    <row r="208" ht="14.25" spans="1:8">
      <c r="A208" s="16">
        <v>207</v>
      </c>
      <c r="B208" s="19">
        <v>6006</v>
      </c>
      <c r="C208" s="19" t="s">
        <v>223</v>
      </c>
      <c r="D208" s="27" t="s">
        <v>218</v>
      </c>
      <c r="E208" s="19">
        <v>77.04</v>
      </c>
      <c r="F208" s="20">
        <v>77.04</v>
      </c>
      <c r="G208" s="19">
        <v>2</v>
      </c>
      <c r="H208" s="20">
        <f>SUM(F208:G208)</f>
        <v>79.04</v>
      </c>
    </row>
    <row r="209" s="1" customFormat="1" ht="17.25" spans="1:8">
      <c r="A209" s="16">
        <v>208</v>
      </c>
      <c r="B209" s="16">
        <v>6007</v>
      </c>
      <c r="C209" s="16" t="s">
        <v>224</v>
      </c>
      <c r="D209" s="16" t="s">
        <v>218</v>
      </c>
      <c r="E209" s="16" t="s">
        <v>12</v>
      </c>
      <c r="F209" s="16" t="s">
        <v>12</v>
      </c>
      <c r="G209" s="16">
        <v>2</v>
      </c>
      <c r="H209" s="16" t="s">
        <v>12</v>
      </c>
    </row>
    <row r="210" ht="14.25" spans="1:8">
      <c r="A210" s="22">
        <v>209</v>
      </c>
      <c r="B210" s="17">
        <v>6008</v>
      </c>
      <c r="C210" s="17" t="s">
        <v>225</v>
      </c>
      <c r="D210" s="17" t="s">
        <v>218</v>
      </c>
      <c r="E210" s="17">
        <v>85.52</v>
      </c>
      <c r="F210" s="18">
        <v>85.52</v>
      </c>
      <c r="G210" s="17">
        <v>0</v>
      </c>
      <c r="H210" s="18">
        <f>SUM(F210:G210)</f>
        <v>85.52</v>
      </c>
    </row>
    <row r="211" s="1" customFormat="1" ht="17.25" spans="1:8">
      <c r="A211" s="16">
        <v>210</v>
      </c>
      <c r="B211" s="16">
        <v>6009</v>
      </c>
      <c r="C211" s="16" t="s">
        <v>226</v>
      </c>
      <c r="D211" s="16" t="s">
        <v>218</v>
      </c>
      <c r="E211" s="16" t="s">
        <v>12</v>
      </c>
      <c r="F211" s="16" t="s">
        <v>12</v>
      </c>
      <c r="G211" s="16">
        <v>0</v>
      </c>
      <c r="H211" s="16" t="s">
        <v>12</v>
      </c>
    </row>
    <row r="212" ht="14.25" spans="1:8">
      <c r="A212" s="22">
        <v>211</v>
      </c>
      <c r="B212" s="17">
        <v>6010</v>
      </c>
      <c r="C212" s="17" t="s">
        <v>227</v>
      </c>
      <c r="D212" s="17" t="s">
        <v>218</v>
      </c>
      <c r="E212" s="17">
        <v>81.58</v>
      </c>
      <c r="F212" s="18">
        <v>81.58</v>
      </c>
      <c r="G212" s="17">
        <v>2</v>
      </c>
      <c r="H212" s="18">
        <f>SUM(F212:G212)</f>
        <v>83.58</v>
      </c>
    </row>
    <row r="213" s="1" customFormat="1" ht="17.25" spans="1:8">
      <c r="A213" s="16">
        <v>212</v>
      </c>
      <c r="B213" s="16">
        <v>6011</v>
      </c>
      <c r="C213" s="16" t="s">
        <v>228</v>
      </c>
      <c r="D213" s="16" t="s">
        <v>218</v>
      </c>
      <c r="E213" s="16" t="s">
        <v>12</v>
      </c>
      <c r="F213" s="16" t="s">
        <v>12</v>
      </c>
      <c r="G213" s="16">
        <v>0</v>
      </c>
      <c r="H213" s="16" t="s">
        <v>12</v>
      </c>
    </row>
    <row r="214" s="1" customFormat="1" ht="17.25" spans="1:8">
      <c r="A214" s="16">
        <v>213</v>
      </c>
      <c r="B214" s="16">
        <v>6012</v>
      </c>
      <c r="C214" s="16" t="s">
        <v>229</v>
      </c>
      <c r="D214" s="16" t="s">
        <v>230</v>
      </c>
      <c r="E214" s="16" t="s">
        <v>12</v>
      </c>
      <c r="F214" s="16" t="s">
        <v>12</v>
      </c>
      <c r="G214" s="16">
        <v>2</v>
      </c>
      <c r="H214" s="16" t="s">
        <v>12</v>
      </c>
    </row>
    <row r="215" s="1" customFormat="1" ht="17.25" spans="1:8">
      <c r="A215" s="16">
        <v>214</v>
      </c>
      <c r="B215" s="16">
        <v>6013</v>
      </c>
      <c r="C215" s="16" t="s">
        <v>231</v>
      </c>
      <c r="D215" s="16" t="s">
        <v>230</v>
      </c>
      <c r="E215" s="16" t="s">
        <v>12</v>
      </c>
      <c r="F215" s="16" t="s">
        <v>12</v>
      </c>
      <c r="G215" s="16">
        <v>2</v>
      </c>
      <c r="H215" s="16" t="s">
        <v>12</v>
      </c>
    </row>
    <row r="216" ht="14.25" spans="1:8">
      <c r="A216" s="16">
        <v>215</v>
      </c>
      <c r="B216" s="19">
        <v>6014</v>
      </c>
      <c r="C216" s="19" t="s">
        <v>232</v>
      </c>
      <c r="D216" s="27" t="s">
        <v>230</v>
      </c>
      <c r="E216" s="19">
        <v>79.1</v>
      </c>
      <c r="F216" s="20">
        <v>79.1</v>
      </c>
      <c r="G216" s="19">
        <v>2</v>
      </c>
      <c r="H216" s="20">
        <f>SUM(F216:G216)</f>
        <v>81.1</v>
      </c>
    </row>
    <row r="217" s="1" customFormat="1" ht="17.25" spans="1:8">
      <c r="A217" s="16">
        <v>216</v>
      </c>
      <c r="B217" s="16">
        <v>6015</v>
      </c>
      <c r="C217" s="16" t="s">
        <v>233</v>
      </c>
      <c r="D217" s="16" t="s">
        <v>230</v>
      </c>
      <c r="E217" s="16" t="s">
        <v>12</v>
      </c>
      <c r="F217" s="16" t="s">
        <v>12</v>
      </c>
      <c r="G217" s="16">
        <v>0</v>
      </c>
      <c r="H217" s="16" t="s">
        <v>12</v>
      </c>
    </row>
    <row r="218" ht="14.25" spans="1:8">
      <c r="A218" s="16">
        <v>217</v>
      </c>
      <c r="B218" s="19">
        <v>6016</v>
      </c>
      <c r="C218" s="19" t="s">
        <v>234</v>
      </c>
      <c r="D218" s="27" t="s">
        <v>230</v>
      </c>
      <c r="E218" s="19">
        <v>84.08</v>
      </c>
      <c r="F218" s="20">
        <v>84.08</v>
      </c>
      <c r="G218" s="19">
        <v>2</v>
      </c>
      <c r="H218" s="20">
        <f>SUM(F218:G218)</f>
        <v>86.08</v>
      </c>
    </row>
    <row r="219" ht="14.25" spans="1:8">
      <c r="A219" s="16">
        <v>218</v>
      </c>
      <c r="B219" s="19">
        <v>6017</v>
      </c>
      <c r="C219" s="19" t="s">
        <v>235</v>
      </c>
      <c r="D219" s="27" t="s">
        <v>230</v>
      </c>
      <c r="E219" s="19">
        <v>83.42</v>
      </c>
      <c r="F219" s="20">
        <v>83.42</v>
      </c>
      <c r="G219" s="19">
        <v>2</v>
      </c>
      <c r="H219" s="20">
        <f>SUM(F219:G219)</f>
        <v>85.42</v>
      </c>
    </row>
    <row r="220" s="1" customFormat="1" ht="17.25" spans="1:8">
      <c r="A220" s="16">
        <v>219</v>
      </c>
      <c r="B220" s="16">
        <v>6018</v>
      </c>
      <c r="C220" s="16" t="s">
        <v>236</v>
      </c>
      <c r="D220" s="16" t="s">
        <v>230</v>
      </c>
      <c r="E220" s="16" t="s">
        <v>12</v>
      </c>
      <c r="F220" s="16" t="s">
        <v>12</v>
      </c>
      <c r="G220" s="16">
        <v>2</v>
      </c>
      <c r="H220" s="16" t="s">
        <v>12</v>
      </c>
    </row>
    <row r="221" ht="14.25" spans="1:8">
      <c r="A221" s="16">
        <v>220</v>
      </c>
      <c r="B221" s="19">
        <v>6019</v>
      </c>
      <c r="C221" s="19" t="s">
        <v>237</v>
      </c>
      <c r="D221" s="27" t="s">
        <v>230</v>
      </c>
      <c r="E221" s="19">
        <v>82.74</v>
      </c>
      <c r="F221" s="20">
        <v>82.74</v>
      </c>
      <c r="G221" s="19">
        <v>2</v>
      </c>
      <c r="H221" s="20">
        <f>SUM(F221:G221)</f>
        <v>84.74</v>
      </c>
    </row>
    <row r="222" ht="14.25" spans="1:8">
      <c r="A222" s="16">
        <v>221</v>
      </c>
      <c r="B222" s="19">
        <v>6020</v>
      </c>
      <c r="C222" s="19" t="s">
        <v>238</v>
      </c>
      <c r="D222" s="27" t="s">
        <v>230</v>
      </c>
      <c r="E222" s="19">
        <v>79.24</v>
      </c>
      <c r="F222" s="20">
        <v>79.24</v>
      </c>
      <c r="G222" s="19">
        <v>2</v>
      </c>
      <c r="H222" s="20">
        <f>SUM(F222:G222)</f>
        <v>81.24</v>
      </c>
    </row>
    <row r="223" s="1" customFormat="1" ht="17.25" spans="1:8">
      <c r="A223" s="16">
        <v>222</v>
      </c>
      <c r="B223" s="16">
        <v>6021</v>
      </c>
      <c r="C223" s="16" t="s">
        <v>239</v>
      </c>
      <c r="D223" s="16" t="s">
        <v>230</v>
      </c>
      <c r="E223" s="16" t="s">
        <v>12</v>
      </c>
      <c r="F223" s="16" t="s">
        <v>12</v>
      </c>
      <c r="G223" s="16">
        <v>0</v>
      </c>
      <c r="H223" s="16" t="s">
        <v>12</v>
      </c>
    </row>
    <row r="224" ht="14.25" spans="1:8">
      <c r="A224" s="16">
        <v>223</v>
      </c>
      <c r="B224" s="19">
        <v>6022</v>
      </c>
      <c r="C224" s="19" t="s">
        <v>240</v>
      </c>
      <c r="D224" s="27" t="s">
        <v>230</v>
      </c>
      <c r="E224" s="19">
        <v>82.82</v>
      </c>
      <c r="F224" s="20">
        <v>82.82</v>
      </c>
      <c r="G224" s="19">
        <v>2</v>
      </c>
      <c r="H224" s="20">
        <f>SUM(F224:G224)</f>
        <v>84.82</v>
      </c>
    </row>
    <row r="225" ht="14.25" spans="1:8">
      <c r="A225" s="16">
        <v>224</v>
      </c>
      <c r="B225" s="19">
        <v>6023</v>
      </c>
      <c r="C225" s="19" t="s">
        <v>241</v>
      </c>
      <c r="D225" s="27" t="s">
        <v>230</v>
      </c>
      <c r="E225" s="19">
        <v>85.86</v>
      </c>
      <c r="F225" s="20">
        <v>85.86</v>
      </c>
      <c r="G225" s="19">
        <v>2</v>
      </c>
      <c r="H225" s="20">
        <f>SUM(F225:G225)</f>
        <v>87.86</v>
      </c>
    </row>
    <row r="226" ht="14.25" spans="1:8">
      <c r="A226" s="16">
        <v>225</v>
      </c>
      <c r="B226" s="19">
        <v>6024</v>
      </c>
      <c r="C226" s="19" t="s">
        <v>242</v>
      </c>
      <c r="D226" s="27" t="s">
        <v>230</v>
      </c>
      <c r="E226" s="19">
        <v>76.6</v>
      </c>
      <c r="F226" s="20">
        <v>76.6</v>
      </c>
      <c r="G226" s="19">
        <v>2</v>
      </c>
      <c r="H226" s="20">
        <f>SUM(F226:G226)</f>
        <v>78.6</v>
      </c>
    </row>
    <row r="227" s="1" customFormat="1" ht="17.25" spans="1:8">
      <c r="A227" s="16">
        <v>226</v>
      </c>
      <c r="B227" s="16">
        <v>6025</v>
      </c>
      <c r="C227" s="16" t="s">
        <v>243</v>
      </c>
      <c r="D227" s="16" t="s">
        <v>230</v>
      </c>
      <c r="E227" s="16" t="s">
        <v>12</v>
      </c>
      <c r="F227" s="16" t="s">
        <v>12</v>
      </c>
      <c r="G227" s="16">
        <v>2</v>
      </c>
      <c r="H227" s="16" t="s">
        <v>12</v>
      </c>
    </row>
    <row r="228" ht="14.25" spans="1:8">
      <c r="A228" s="16">
        <v>227</v>
      </c>
      <c r="B228" s="19">
        <v>6026</v>
      </c>
      <c r="C228" s="19" t="s">
        <v>244</v>
      </c>
      <c r="D228" s="27" t="s">
        <v>230</v>
      </c>
      <c r="E228" s="19">
        <v>84.18</v>
      </c>
      <c r="F228" s="20">
        <v>84.18</v>
      </c>
      <c r="G228" s="19">
        <v>0</v>
      </c>
      <c r="H228" s="20">
        <f>SUM(F228:G228)</f>
        <v>84.18</v>
      </c>
    </row>
    <row r="229" ht="14.25" spans="1:8">
      <c r="A229" s="16">
        <v>228</v>
      </c>
      <c r="B229" s="19">
        <v>6027</v>
      </c>
      <c r="C229" s="19" t="s">
        <v>56</v>
      </c>
      <c r="D229" s="27" t="s">
        <v>230</v>
      </c>
      <c r="E229" s="19">
        <v>87.48</v>
      </c>
      <c r="F229" s="20">
        <v>87.48</v>
      </c>
      <c r="G229" s="19">
        <v>2</v>
      </c>
      <c r="H229" s="20">
        <f>SUM(F229:G229)</f>
        <v>89.48</v>
      </c>
    </row>
    <row r="230" s="1" customFormat="1" ht="17.25" spans="1:8">
      <c r="A230" s="16">
        <v>229</v>
      </c>
      <c r="B230" s="16">
        <v>6028</v>
      </c>
      <c r="C230" s="16" t="s">
        <v>245</v>
      </c>
      <c r="D230" s="16" t="s">
        <v>230</v>
      </c>
      <c r="E230" s="16" t="s">
        <v>12</v>
      </c>
      <c r="F230" s="16" t="s">
        <v>12</v>
      </c>
      <c r="G230" s="16">
        <v>2</v>
      </c>
      <c r="H230" s="16" t="s">
        <v>12</v>
      </c>
    </row>
    <row r="231" s="1" customFormat="1" ht="17.25" spans="1:8">
      <c r="A231" s="16">
        <v>230</v>
      </c>
      <c r="B231" s="16">
        <v>6029</v>
      </c>
      <c r="C231" s="16" t="s">
        <v>246</v>
      </c>
      <c r="D231" s="16" t="s">
        <v>230</v>
      </c>
      <c r="E231" s="16" t="s">
        <v>12</v>
      </c>
      <c r="F231" s="16" t="s">
        <v>12</v>
      </c>
      <c r="G231" s="16">
        <v>2</v>
      </c>
      <c r="H231" s="16" t="s">
        <v>12</v>
      </c>
    </row>
    <row r="232" ht="14.25" spans="1:8">
      <c r="A232" s="16">
        <v>231</v>
      </c>
      <c r="B232" s="19">
        <v>6030</v>
      </c>
      <c r="C232" s="19" t="s">
        <v>247</v>
      </c>
      <c r="D232" s="27" t="s">
        <v>230</v>
      </c>
      <c r="E232" s="19">
        <v>76.84</v>
      </c>
      <c r="F232" s="20">
        <v>76.84</v>
      </c>
      <c r="G232" s="19">
        <v>2</v>
      </c>
      <c r="H232" s="20">
        <f>SUM(F232:G232)</f>
        <v>78.84</v>
      </c>
    </row>
    <row r="233" s="1" customFormat="1" ht="17.25" spans="1:8">
      <c r="A233" s="16">
        <v>232</v>
      </c>
      <c r="B233" s="16">
        <v>6031</v>
      </c>
      <c r="C233" s="16" t="s">
        <v>248</v>
      </c>
      <c r="D233" s="16" t="s">
        <v>230</v>
      </c>
      <c r="E233" s="16" t="s">
        <v>12</v>
      </c>
      <c r="F233" s="16" t="s">
        <v>12</v>
      </c>
      <c r="G233" s="16">
        <v>2</v>
      </c>
      <c r="H233" s="16" t="s">
        <v>12</v>
      </c>
    </row>
    <row r="234" s="1" customFormat="1" ht="17.25" spans="1:8">
      <c r="A234" s="16">
        <v>233</v>
      </c>
      <c r="B234" s="16">
        <v>6032</v>
      </c>
      <c r="C234" s="16" t="s">
        <v>249</v>
      </c>
      <c r="D234" s="16" t="s">
        <v>230</v>
      </c>
      <c r="E234" s="16" t="s">
        <v>12</v>
      </c>
      <c r="F234" s="16" t="s">
        <v>12</v>
      </c>
      <c r="G234" s="16">
        <v>2</v>
      </c>
      <c r="H234" s="16" t="s">
        <v>12</v>
      </c>
    </row>
    <row r="235" s="1" customFormat="1" ht="17.25" spans="1:8">
      <c r="A235" s="16">
        <v>234</v>
      </c>
      <c r="B235" s="16">
        <v>6033</v>
      </c>
      <c r="C235" s="16" t="s">
        <v>250</v>
      </c>
      <c r="D235" s="16" t="s">
        <v>230</v>
      </c>
      <c r="E235" s="16" t="s">
        <v>12</v>
      </c>
      <c r="F235" s="16" t="s">
        <v>12</v>
      </c>
      <c r="G235" s="16">
        <v>2</v>
      </c>
      <c r="H235" s="16" t="s">
        <v>12</v>
      </c>
    </row>
    <row r="236" ht="14.25" spans="1:8">
      <c r="A236" s="16">
        <v>235</v>
      </c>
      <c r="B236" s="19">
        <v>6034</v>
      </c>
      <c r="C236" s="19" t="s">
        <v>251</v>
      </c>
      <c r="D236" s="27" t="s">
        <v>230</v>
      </c>
      <c r="E236" s="19">
        <v>83.02</v>
      </c>
      <c r="F236" s="20">
        <v>83.02</v>
      </c>
      <c r="G236" s="19">
        <v>2</v>
      </c>
      <c r="H236" s="20">
        <f>SUM(F236:G236)</f>
        <v>85.02</v>
      </c>
    </row>
    <row r="237" ht="14.25" spans="1:8">
      <c r="A237" s="16">
        <v>236</v>
      </c>
      <c r="B237" s="19">
        <v>6035</v>
      </c>
      <c r="C237" s="19" t="s">
        <v>252</v>
      </c>
      <c r="D237" s="27" t="s">
        <v>230</v>
      </c>
      <c r="E237" s="19">
        <v>86.48</v>
      </c>
      <c r="F237" s="20">
        <v>86.48</v>
      </c>
      <c r="G237" s="19">
        <v>2</v>
      </c>
      <c r="H237" s="20">
        <f>SUM(F237:G237)</f>
        <v>88.48</v>
      </c>
    </row>
    <row r="238" s="1" customFormat="1" ht="17.25" spans="1:8">
      <c r="A238" s="16">
        <v>237</v>
      </c>
      <c r="B238" s="16">
        <v>6036</v>
      </c>
      <c r="C238" s="16" t="s">
        <v>253</v>
      </c>
      <c r="D238" s="16" t="s">
        <v>230</v>
      </c>
      <c r="E238" s="16" t="s">
        <v>12</v>
      </c>
      <c r="F238" s="16" t="s">
        <v>12</v>
      </c>
      <c r="G238" s="16">
        <v>2</v>
      </c>
      <c r="H238" s="16" t="s">
        <v>12</v>
      </c>
    </row>
    <row r="239" s="1" customFormat="1" ht="17.25" spans="1:8">
      <c r="A239" s="16">
        <v>238</v>
      </c>
      <c r="B239" s="16">
        <v>7001</v>
      </c>
      <c r="C239" s="16" t="s">
        <v>254</v>
      </c>
      <c r="D239" s="16" t="s">
        <v>255</v>
      </c>
      <c r="E239" s="16" t="s">
        <v>12</v>
      </c>
      <c r="F239" s="16" t="s">
        <v>12</v>
      </c>
      <c r="G239" s="16">
        <v>0</v>
      </c>
      <c r="H239" s="16" t="s">
        <v>12</v>
      </c>
    </row>
    <row r="240" ht="14.25" spans="1:8">
      <c r="A240" s="22">
        <v>239</v>
      </c>
      <c r="B240" s="24">
        <v>7002</v>
      </c>
      <c r="C240" s="24" t="s">
        <v>222</v>
      </c>
      <c r="D240" s="24" t="s">
        <v>255</v>
      </c>
      <c r="E240" s="24">
        <v>91.29</v>
      </c>
      <c r="F240" s="15">
        <v>91.29</v>
      </c>
      <c r="G240" s="24">
        <v>2</v>
      </c>
      <c r="H240" s="15">
        <f>SUM(F240:G240)</f>
        <v>93.29</v>
      </c>
    </row>
    <row r="241" s="1" customFormat="1" ht="17.25" spans="1:8">
      <c r="A241" s="16">
        <v>240</v>
      </c>
      <c r="B241" s="16">
        <v>7003</v>
      </c>
      <c r="C241" s="16" t="s">
        <v>256</v>
      </c>
      <c r="D241" s="16" t="s">
        <v>255</v>
      </c>
      <c r="E241" s="16" t="s">
        <v>12</v>
      </c>
      <c r="F241" s="16" t="s">
        <v>12</v>
      </c>
      <c r="G241" s="16">
        <v>2</v>
      </c>
      <c r="H241" s="16" t="s">
        <v>12</v>
      </c>
    </row>
    <row r="242" s="1" customFormat="1" ht="17.25" spans="1:8">
      <c r="A242" s="16">
        <v>241</v>
      </c>
      <c r="B242" s="16">
        <v>7004</v>
      </c>
      <c r="C242" s="16" t="s">
        <v>257</v>
      </c>
      <c r="D242" s="16" t="s">
        <v>255</v>
      </c>
      <c r="E242" s="16" t="s">
        <v>12</v>
      </c>
      <c r="F242" s="16" t="s">
        <v>12</v>
      </c>
      <c r="G242" s="16">
        <v>2</v>
      </c>
      <c r="H242" s="16" t="s">
        <v>12</v>
      </c>
    </row>
    <row r="243" s="1" customFormat="1" ht="17.25" spans="1:8">
      <c r="A243" s="16">
        <v>242</v>
      </c>
      <c r="B243" s="16">
        <v>7005</v>
      </c>
      <c r="C243" s="16" t="s">
        <v>258</v>
      </c>
      <c r="D243" s="16" t="s">
        <v>255</v>
      </c>
      <c r="E243" s="16" t="s">
        <v>12</v>
      </c>
      <c r="F243" s="16" t="s">
        <v>12</v>
      </c>
      <c r="G243" s="16">
        <v>2</v>
      </c>
      <c r="H243" s="16" t="s">
        <v>12</v>
      </c>
    </row>
    <row r="244" ht="14.25" spans="1:8">
      <c r="A244" s="16">
        <v>243</v>
      </c>
      <c r="B244" s="25">
        <v>7006</v>
      </c>
      <c r="C244" s="25" t="s">
        <v>259</v>
      </c>
      <c r="D244" s="25" t="s">
        <v>255</v>
      </c>
      <c r="E244" s="25">
        <v>87.19</v>
      </c>
      <c r="F244" s="12">
        <v>87.19</v>
      </c>
      <c r="G244" s="25">
        <v>2</v>
      </c>
      <c r="H244" s="12">
        <f>SUM(F244:G244)</f>
        <v>89.19</v>
      </c>
    </row>
    <row r="245" s="1" customFormat="1" ht="17.25" spans="1:8">
      <c r="A245" s="16">
        <v>244</v>
      </c>
      <c r="B245" s="16">
        <v>7007</v>
      </c>
      <c r="C245" s="16" t="s">
        <v>260</v>
      </c>
      <c r="D245" s="16" t="s">
        <v>255</v>
      </c>
      <c r="E245" s="16" t="s">
        <v>12</v>
      </c>
      <c r="F245" s="16" t="s">
        <v>12</v>
      </c>
      <c r="G245" s="16">
        <v>2</v>
      </c>
      <c r="H245" s="16" t="s">
        <v>12</v>
      </c>
    </row>
    <row r="246" ht="14.25" spans="1:8">
      <c r="A246" s="22">
        <v>245</v>
      </c>
      <c r="B246" s="24">
        <v>7008</v>
      </c>
      <c r="C246" s="24" t="s">
        <v>261</v>
      </c>
      <c r="D246" s="24" t="s">
        <v>255</v>
      </c>
      <c r="E246" s="24">
        <v>90.21</v>
      </c>
      <c r="F246" s="15">
        <v>90.21</v>
      </c>
      <c r="G246" s="24">
        <v>2</v>
      </c>
      <c r="H246" s="15">
        <f>SUM(F246:G246)</f>
        <v>92.21</v>
      </c>
    </row>
    <row r="247" ht="14.25" spans="1:8">
      <c r="A247" s="16">
        <v>246</v>
      </c>
      <c r="B247" s="25">
        <v>7009</v>
      </c>
      <c r="C247" s="25" t="s">
        <v>262</v>
      </c>
      <c r="D247" s="25" t="s">
        <v>255</v>
      </c>
      <c r="E247" s="25">
        <v>73.1</v>
      </c>
      <c r="F247" s="12">
        <v>73.1</v>
      </c>
      <c r="G247" s="25">
        <v>0</v>
      </c>
      <c r="H247" s="12">
        <f>SUM(F247:G247)</f>
        <v>73.1</v>
      </c>
    </row>
    <row r="248" s="1" customFormat="1" ht="17.25" spans="1:8">
      <c r="A248" s="16">
        <v>247</v>
      </c>
      <c r="B248" s="16">
        <v>7010</v>
      </c>
      <c r="C248" s="16" t="s">
        <v>263</v>
      </c>
      <c r="D248" s="16" t="s">
        <v>255</v>
      </c>
      <c r="E248" s="16" t="s">
        <v>12</v>
      </c>
      <c r="F248" s="16" t="s">
        <v>12</v>
      </c>
      <c r="G248" s="16">
        <v>2</v>
      </c>
      <c r="H248" s="16" t="s">
        <v>12</v>
      </c>
    </row>
    <row r="249" ht="14.25" spans="1:8">
      <c r="A249" s="16">
        <v>248</v>
      </c>
      <c r="B249" s="25">
        <v>7011</v>
      </c>
      <c r="C249" s="25" t="s">
        <v>264</v>
      </c>
      <c r="D249" s="25" t="s">
        <v>255</v>
      </c>
      <c r="E249" s="25">
        <v>83.91</v>
      </c>
      <c r="F249" s="12">
        <v>83.91</v>
      </c>
      <c r="G249" s="25">
        <v>0</v>
      </c>
      <c r="H249" s="12">
        <f>SUM(F249:G249)</f>
        <v>83.91</v>
      </c>
    </row>
    <row r="250" s="1" customFormat="1" ht="17.25" spans="1:8">
      <c r="A250" s="16">
        <v>249</v>
      </c>
      <c r="B250" s="16">
        <v>7012</v>
      </c>
      <c r="C250" s="16" t="s">
        <v>265</v>
      </c>
      <c r="D250" s="16" t="s">
        <v>255</v>
      </c>
      <c r="E250" s="16" t="s">
        <v>12</v>
      </c>
      <c r="F250" s="16" t="s">
        <v>12</v>
      </c>
      <c r="G250" s="16">
        <v>2</v>
      </c>
      <c r="H250" s="16" t="s">
        <v>12</v>
      </c>
    </row>
    <row r="251" s="1" customFormat="1" ht="17.25" spans="1:8">
      <c r="A251" s="16">
        <v>250</v>
      </c>
      <c r="B251" s="16">
        <v>7013</v>
      </c>
      <c r="C251" s="16" t="s">
        <v>266</v>
      </c>
      <c r="D251" s="16" t="s">
        <v>255</v>
      </c>
      <c r="E251" s="16" t="s">
        <v>12</v>
      </c>
      <c r="F251" s="16" t="s">
        <v>12</v>
      </c>
      <c r="G251" s="16">
        <v>2</v>
      </c>
      <c r="H251" s="16" t="s">
        <v>12</v>
      </c>
    </row>
    <row r="252" s="1" customFormat="1" ht="17.25" spans="1:8">
      <c r="A252" s="16">
        <v>251</v>
      </c>
      <c r="B252" s="16">
        <v>7014</v>
      </c>
      <c r="C252" s="16" t="s">
        <v>267</v>
      </c>
      <c r="D252" s="16" t="s">
        <v>255</v>
      </c>
      <c r="E252" s="16" t="s">
        <v>12</v>
      </c>
      <c r="F252" s="16" t="s">
        <v>12</v>
      </c>
      <c r="G252" s="16">
        <v>2</v>
      </c>
      <c r="H252" s="16" t="s">
        <v>12</v>
      </c>
    </row>
    <row r="253" s="1" customFormat="1" ht="17.25" spans="1:8">
      <c r="A253" s="16">
        <v>252</v>
      </c>
      <c r="B253" s="16">
        <v>7015</v>
      </c>
      <c r="C253" s="16" t="s">
        <v>268</v>
      </c>
      <c r="D253" s="16" t="s">
        <v>255</v>
      </c>
      <c r="E253" s="16" t="s">
        <v>12</v>
      </c>
      <c r="F253" s="16" t="s">
        <v>12</v>
      </c>
      <c r="G253" s="16">
        <v>2</v>
      </c>
      <c r="H253" s="16" t="s">
        <v>12</v>
      </c>
    </row>
    <row r="254" ht="14.25" spans="1:8">
      <c r="A254" s="16">
        <v>253</v>
      </c>
      <c r="B254" s="25">
        <v>7016</v>
      </c>
      <c r="C254" s="25" t="s">
        <v>269</v>
      </c>
      <c r="D254" s="25" t="s">
        <v>255</v>
      </c>
      <c r="E254" s="25">
        <v>72.6</v>
      </c>
      <c r="F254" s="12">
        <v>72.6</v>
      </c>
      <c r="G254" s="25">
        <v>2</v>
      </c>
      <c r="H254" s="12">
        <f>SUM(F254:G254)</f>
        <v>74.6</v>
      </c>
    </row>
    <row r="255" ht="14.25" spans="1:8">
      <c r="A255" s="16">
        <v>254</v>
      </c>
      <c r="B255" s="25">
        <v>7017</v>
      </c>
      <c r="C255" s="25" t="s">
        <v>270</v>
      </c>
      <c r="D255" s="25" t="s">
        <v>255</v>
      </c>
      <c r="E255" s="25">
        <v>74.92</v>
      </c>
      <c r="F255" s="12">
        <v>74.92</v>
      </c>
      <c r="G255" s="25">
        <v>2</v>
      </c>
      <c r="H255" s="12">
        <f>SUM(F255:G255)</f>
        <v>76.92</v>
      </c>
    </row>
    <row r="256" ht="14.25" spans="1:8">
      <c r="A256" s="16">
        <v>255</v>
      </c>
      <c r="B256" s="25">
        <v>7018</v>
      </c>
      <c r="C256" s="25" t="s">
        <v>271</v>
      </c>
      <c r="D256" s="25" t="s">
        <v>255</v>
      </c>
      <c r="E256" s="25">
        <v>82.9</v>
      </c>
      <c r="F256" s="12">
        <v>82.9</v>
      </c>
      <c r="G256" s="25">
        <v>2</v>
      </c>
      <c r="H256" s="12">
        <f>SUM(F256:G256)</f>
        <v>84.9</v>
      </c>
    </row>
    <row r="257" ht="14.25" spans="1:8">
      <c r="A257" s="16">
        <v>256</v>
      </c>
      <c r="B257" s="25">
        <v>7019</v>
      </c>
      <c r="C257" s="25" t="s">
        <v>272</v>
      </c>
      <c r="D257" s="25" t="s">
        <v>255</v>
      </c>
      <c r="E257" s="25">
        <v>72.58</v>
      </c>
      <c r="F257" s="12">
        <v>72.58</v>
      </c>
      <c r="G257" s="25">
        <v>2</v>
      </c>
      <c r="H257" s="12">
        <f>SUM(F257:G257)</f>
        <v>74.58</v>
      </c>
    </row>
    <row r="258" s="1" customFormat="1" ht="17.25" spans="1:8">
      <c r="A258" s="16">
        <v>257</v>
      </c>
      <c r="B258" s="16">
        <v>7020</v>
      </c>
      <c r="C258" s="16" t="s">
        <v>273</v>
      </c>
      <c r="D258" s="16" t="s">
        <v>255</v>
      </c>
      <c r="E258" s="16" t="s">
        <v>12</v>
      </c>
      <c r="F258" s="16" t="s">
        <v>12</v>
      </c>
      <c r="G258" s="16">
        <v>2</v>
      </c>
      <c r="H258" s="16" t="s">
        <v>12</v>
      </c>
    </row>
    <row r="259" ht="14.25" spans="1:8">
      <c r="A259" s="16">
        <v>258</v>
      </c>
      <c r="B259" s="25">
        <v>7021</v>
      </c>
      <c r="C259" s="25" t="s">
        <v>274</v>
      </c>
      <c r="D259" s="25" t="s">
        <v>255</v>
      </c>
      <c r="E259" s="25">
        <v>74.18</v>
      </c>
      <c r="F259" s="12">
        <v>74.18</v>
      </c>
      <c r="G259" s="25">
        <v>2</v>
      </c>
      <c r="H259" s="12">
        <f>SUM(F259:G259)</f>
        <v>76.18</v>
      </c>
    </row>
    <row r="260" s="1" customFormat="1" ht="17.25" spans="1:8">
      <c r="A260" s="16">
        <v>259</v>
      </c>
      <c r="B260" s="16">
        <v>7022</v>
      </c>
      <c r="C260" s="16" t="s">
        <v>275</v>
      </c>
      <c r="D260" s="16" t="s">
        <v>255</v>
      </c>
      <c r="E260" s="16" t="s">
        <v>12</v>
      </c>
      <c r="F260" s="16" t="s">
        <v>12</v>
      </c>
      <c r="G260" s="16">
        <v>0</v>
      </c>
      <c r="H260" s="16" t="s">
        <v>12</v>
      </c>
    </row>
    <row r="261" s="1" customFormat="1" ht="17.25" spans="1:8">
      <c r="A261" s="16">
        <v>260</v>
      </c>
      <c r="B261" s="16">
        <v>7023</v>
      </c>
      <c r="C261" s="16" t="s">
        <v>276</v>
      </c>
      <c r="D261" s="16" t="s">
        <v>255</v>
      </c>
      <c r="E261" s="16" t="s">
        <v>12</v>
      </c>
      <c r="F261" s="16" t="s">
        <v>12</v>
      </c>
      <c r="G261" s="16">
        <v>2</v>
      </c>
      <c r="H261" s="16" t="s">
        <v>12</v>
      </c>
    </row>
    <row r="262" s="1" customFormat="1" ht="17.25" spans="1:8">
      <c r="A262" s="16">
        <v>261</v>
      </c>
      <c r="B262" s="16">
        <v>7024</v>
      </c>
      <c r="C262" s="16" t="s">
        <v>277</v>
      </c>
      <c r="D262" s="16" t="s">
        <v>255</v>
      </c>
      <c r="E262" s="16" t="s">
        <v>12</v>
      </c>
      <c r="F262" s="16" t="s">
        <v>12</v>
      </c>
      <c r="G262" s="16">
        <v>2</v>
      </c>
      <c r="H262" s="16" t="s">
        <v>12</v>
      </c>
    </row>
    <row r="263" s="1" customFormat="1" ht="17.25" spans="1:8">
      <c r="A263" s="16">
        <v>262</v>
      </c>
      <c r="B263" s="16">
        <v>7025</v>
      </c>
      <c r="C263" s="16" t="s">
        <v>278</v>
      </c>
      <c r="D263" s="16" t="s">
        <v>255</v>
      </c>
      <c r="E263" s="16" t="s">
        <v>12</v>
      </c>
      <c r="F263" s="16" t="s">
        <v>12</v>
      </c>
      <c r="G263" s="16">
        <v>2</v>
      </c>
      <c r="H263" s="16" t="s">
        <v>12</v>
      </c>
    </row>
    <row r="264" ht="14.25" spans="1:8">
      <c r="A264" s="16">
        <v>263</v>
      </c>
      <c r="B264" s="25">
        <v>7026</v>
      </c>
      <c r="C264" s="25" t="s">
        <v>279</v>
      </c>
      <c r="D264" s="25" t="s">
        <v>255</v>
      </c>
      <c r="E264" s="25">
        <v>81.36</v>
      </c>
      <c r="F264" s="12">
        <v>81.36</v>
      </c>
      <c r="G264" s="25">
        <v>2</v>
      </c>
      <c r="H264" s="12">
        <f>SUM(F264:G264)</f>
        <v>83.36</v>
      </c>
    </row>
    <row r="265" s="1" customFormat="1" ht="17.25" spans="1:8">
      <c r="A265" s="16">
        <v>264</v>
      </c>
      <c r="B265" s="16">
        <v>7027</v>
      </c>
      <c r="C265" s="16" t="s">
        <v>280</v>
      </c>
      <c r="D265" s="16" t="s">
        <v>255</v>
      </c>
      <c r="E265" s="16" t="s">
        <v>12</v>
      </c>
      <c r="F265" s="16" t="s">
        <v>12</v>
      </c>
      <c r="G265" s="16">
        <v>0</v>
      </c>
      <c r="H265" s="16" t="s">
        <v>12</v>
      </c>
    </row>
    <row r="266" ht="14.25" spans="1:8">
      <c r="A266" s="22">
        <v>265</v>
      </c>
      <c r="B266" s="24">
        <v>7028</v>
      </c>
      <c r="C266" s="24" t="s">
        <v>281</v>
      </c>
      <c r="D266" s="24" t="s">
        <v>255</v>
      </c>
      <c r="E266" s="24">
        <v>93.42</v>
      </c>
      <c r="F266" s="15">
        <v>93.42</v>
      </c>
      <c r="G266" s="24">
        <v>2</v>
      </c>
      <c r="H266" s="15">
        <f>SUM(F266:G266)</f>
        <v>95.42</v>
      </c>
    </row>
    <row r="267" ht="14.25" spans="1:8">
      <c r="A267" s="16">
        <v>266</v>
      </c>
      <c r="B267" s="25">
        <v>7029</v>
      </c>
      <c r="C267" s="25" t="s">
        <v>282</v>
      </c>
      <c r="D267" s="25" t="s">
        <v>255</v>
      </c>
      <c r="E267" s="25">
        <v>75.32</v>
      </c>
      <c r="F267" s="12">
        <v>75.32</v>
      </c>
      <c r="G267" s="25">
        <v>2</v>
      </c>
      <c r="H267" s="12">
        <f>SUM(F267:G267)</f>
        <v>77.32</v>
      </c>
    </row>
    <row r="268" s="1" customFormat="1" ht="17.25" spans="1:8">
      <c r="A268" s="16">
        <v>267</v>
      </c>
      <c r="B268" s="16">
        <v>7030</v>
      </c>
      <c r="C268" s="16" t="s">
        <v>283</v>
      </c>
      <c r="D268" s="16" t="s">
        <v>255</v>
      </c>
      <c r="E268" s="16" t="s">
        <v>12</v>
      </c>
      <c r="F268" s="16" t="s">
        <v>12</v>
      </c>
      <c r="G268" s="16">
        <v>2</v>
      </c>
      <c r="H268" s="16" t="s">
        <v>12</v>
      </c>
    </row>
    <row r="269" ht="14.25" spans="1:8">
      <c r="A269" s="16">
        <v>268</v>
      </c>
      <c r="B269" s="25">
        <v>7031</v>
      </c>
      <c r="C269" s="25" t="s">
        <v>284</v>
      </c>
      <c r="D269" s="25" t="s">
        <v>255</v>
      </c>
      <c r="E269" s="25">
        <v>84.65</v>
      </c>
      <c r="F269" s="12">
        <v>84.65</v>
      </c>
      <c r="G269" s="25">
        <v>2</v>
      </c>
      <c r="H269" s="12">
        <f>SUM(F269:G269)</f>
        <v>86.65</v>
      </c>
    </row>
    <row r="270" s="1" customFormat="1" ht="17.25" spans="1:8">
      <c r="A270" s="16">
        <v>269</v>
      </c>
      <c r="B270" s="16">
        <v>7032</v>
      </c>
      <c r="C270" s="16" t="s">
        <v>285</v>
      </c>
      <c r="D270" s="16" t="s">
        <v>255</v>
      </c>
      <c r="E270" s="16" t="s">
        <v>12</v>
      </c>
      <c r="F270" s="16" t="s">
        <v>12</v>
      </c>
      <c r="G270" s="16">
        <v>0</v>
      </c>
      <c r="H270" s="16" t="s">
        <v>12</v>
      </c>
    </row>
    <row r="271" s="1" customFormat="1" ht="17.25" spans="1:8">
      <c r="A271" s="16">
        <v>270</v>
      </c>
      <c r="B271" s="16">
        <v>7033</v>
      </c>
      <c r="C271" s="16" t="s">
        <v>286</v>
      </c>
      <c r="D271" s="16" t="s">
        <v>255</v>
      </c>
      <c r="E271" s="16" t="s">
        <v>12</v>
      </c>
      <c r="F271" s="16" t="s">
        <v>12</v>
      </c>
      <c r="G271" s="16">
        <v>2</v>
      </c>
      <c r="H271" s="16" t="s">
        <v>12</v>
      </c>
    </row>
    <row r="272" s="1" customFormat="1" ht="17.25" spans="1:8">
      <c r="A272" s="16">
        <v>271</v>
      </c>
      <c r="B272" s="16">
        <v>7034</v>
      </c>
      <c r="C272" s="16" t="s">
        <v>287</v>
      </c>
      <c r="D272" s="16" t="s">
        <v>255</v>
      </c>
      <c r="E272" s="16" t="s">
        <v>12</v>
      </c>
      <c r="F272" s="16" t="s">
        <v>12</v>
      </c>
      <c r="G272" s="16">
        <v>2</v>
      </c>
      <c r="H272" s="16" t="s">
        <v>12</v>
      </c>
    </row>
    <row r="273" ht="14.25" spans="1:8">
      <c r="A273" s="16">
        <v>272</v>
      </c>
      <c r="B273" s="25">
        <v>7035</v>
      </c>
      <c r="C273" s="25" t="s">
        <v>288</v>
      </c>
      <c r="D273" s="25" t="s">
        <v>255</v>
      </c>
      <c r="E273" s="25">
        <v>87.42</v>
      </c>
      <c r="F273" s="12">
        <v>87.42</v>
      </c>
      <c r="G273" s="25">
        <v>2</v>
      </c>
      <c r="H273" s="12">
        <f>SUM(F273:G273)</f>
        <v>89.42</v>
      </c>
    </row>
    <row r="274" ht="14.25" spans="1:8">
      <c r="A274" s="22">
        <v>273</v>
      </c>
      <c r="B274" s="24">
        <v>7036</v>
      </c>
      <c r="C274" s="24" t="s">
        <v>289</v>
      </c>
      <c r="D274" s="24" t="s">
        <v>255</v>
      </c>
      <c r="E274" s="24">
        <v>89.41</v>
      </c>
      <c r="F274" s="15">
        <v>89.41</v>
      </c>
      <c r="G274" s="24">
        <v>2</v>
      </c>
      <c r="H274" s="15">
        <f>SUM(F274:G274)</f>
        <v>91.41</v>
      </c>
    </row>
    <row r="275" s="1" customFormat="1" ht="17.25" spans="1:8">
      <c r="A275" s="16">
        <v>274</v>
      </c>
      <c r="B275" s="16">
        <v>7037</v>
      </c>
      <c r="C275" s="16" t="s">
        <v>290</v>
      </c>
      <c r="D275" s="16" t="s">
        <v>255</v>
      </c>
      <c r="E275" s="16" t="s">
        <v>12</v>
      </c>
      <c r="F275" s="16" t="s">
        <v>12</v>
      </c>
      <c r="G275" s="16">
        <v>2</v>
      </c>
      <c r="H275" s="16" t="s">
        <v>12</v>
      </c>
    </row>
    <row r="276" s="1" customFormat="1" ht="17.25" spans="1:8">
      <c r="A276" s="16">
        <v>275</v>
      </c>
      <c r="B276" s="16">
        <v>7038</v>
      </c>
      <c r="C276" s="16" t="s">
        <v>291</v>
      </c>
      <c r="D276" s="16" t="s">
        <v>255</v>
      </c>
      <c r="E276" s="16" t="s">
        <v>12</v>
      </c>
      <c r="F276" s="16" t="s">
        <v>12</v>
      </c>
      <c r="G276" s="16">
        <v>0</v>
      </c>
      <c r="H276" s="16" t="s">
        <v>12</v>
      </c>
    </row>
    <row r="277" ht="14.25" spans="1:8">
      <c r="A277" s="16">
        <v>276</v>
      </c>
      <c r="B277" s="25">
        <v>7039</v>
      </c>
      <c r="C277" s="25" t="s">
        <v>292</v>
      </c>
      <c r="D277" s="25" t="s">
        <v>255</v>
      </c>
      <c r="E277" s="25">
        <v>84.11</v>
      </c>
      <c r="F277" s="12">
        <v>84.11</v>
      </c>
      <c r="G277" s="25">
        <v>2</v>
      </c>
      <c r="H277" s="12">
        <f>SUM(F277:G277)</f>
        <v>86.11</v>
      </c>
    </row>
    <row r="278" s="1" customFormat="1" ht="17.25" spans="1:8">
      <c r="A278" s="16">
        <v>277</v>
      </c>
      <c r="B278" s="16">
        <v>7040</v>
      </c>
      <c r="C278" s="16" t="s">
        <v>293</v>
      </c>
      <c r="D278" s="16" t="s">
        <v>255</v>
      </c>
      <c r="E278" s="16" t="s">
        <v>12</v>
      </c>
      <c r="F278" s="16" t="s">
        <v>12</v>
      </c>
      <c r="G278" s="16">
        <v>2</v>
      </c>
      <c r="H278" s="16" t="s">
        <v>12</v>
      </c>
    </row>
    <row r="279" ht="14.25" spans="1:8">
      <c r="A279" s="22">
        <v>278</v>
      </c>
      <c r="B279" s="24">
        <v>7041</v>
      </c>
      <c r="C279" s="24" t="s">
        <v>294</v>
      </c>
      <c r="D279" s="24" t="s">
        <v>255</v>
      </c>
      <c r="E279" s="24">
        <v>91.23</v>
      </c>
      <c r="F279" s="15">
        <v>91.23</v>
      </c>
      <c r="G279" s="24">
        <v>2</v>
      </c>
      <c r="H279" s="15">
        <f>SUM(F279:G279)</f>
        <v>93.23</v>
      </c>
    </row>
    <row r="280" s="1" customFormat="1" ht="17.25" spans="1:8">
      <c r="A280" s="16">
        <v>279</v>
      </c>
      <c r="B280" s="16">
        <v>8001</v>
      </c>
      <c r="C280" s="16" t="s">
        <v>295</v>
      </c>
      <c r="D280" s="16" t="s">
        <v>296</v>
      </c>
      <c r="E280" s="16" t="s">
        <v>12</v>
      </c>
      <c r="F280" s="16" t="s">
        <v>12</v>
      </c>
      <c r="G280" s="16">
        <v>2</v>
      </c>
      <c r="H280" s="16" t="s">
        <v>12</v>
      </c>
    </row>
    <row r="281" s="1" customFormat="1" ht="17.25" spans="1:8">
      <c r="A281" s="16">
        <v>280</v>
      </c>
      <c r="B281" s="16">
        <v>8002</v>
      </c>
      <c r="C281" s="16" t="s">
        <v>297</v>
      </c>
      <c r="D281" s="16" t="s">
        <v>296</v>
      </c>
      <c r="E281" s="16" t="s">
        <v>12</v>
      </c>
      <c r="F281" s="16" t="s">
        <v>12</v>
      </c>
      <c r="G281" s="16">
        <v>0</v>
      </c>
      <c r="H281" s="16" t="s">
        <v>12</v>
      </c>
    </row>
    <row r="282" ht="14.25" spans="1:8">
      <c r="A282" s="22">
        <v>281</v>
      </c>
      <c r="B282" s="17">
        <v>8003</v>
      </c>
      <c r="C282" s="17" t="s">
        <v>298</v>
      </c>
      <c r="D282" s="26" t="s">
        <v>296</v>
      </c>
      <c r="E282" s="24">
        <v>82.83</v>
      </c>
      <c r="F282" s="15">
        <v>82.83</v>
      </c>
      <c r="G282" s="17">
        <v>0</v>
      </c>
      <c r="H282" s="18">
        <f>SUM(F282:G282)</f>
        <v>82.83</v>
      </c>
    </row>
    <row r="283" s="1" customFormat="1" ht="17.25" spans="1:8">
      <c r="A283" s="16">
        <v>282</v>
      </c>
      <c r="B283" s="16">
        <v>8004</v>
      </c>
      <c r="C283" s="16" t="s">
        <v>299</v>
      </c>
      <c r="D283" s="16" t="s">
        <v>296</v>
      </c>
      <c r="E283" s="16" t="s">
        <v>12</v>
      </c>
      <c r="F283" s="16" t="s">
        <v>12</v>
      </c>
      <c r="G283" s="16">
        <v>2</v>
      </c>
      <c r="H283" s="16" t="s">
        <v>12</v>
      </c>
    </row>
    <row r="284" ht="14.25" spans="1:8">
      <c r="A284" s="16">
        <v>283</v>
      </c>
      <c r="B284" s="19">
        <v>8005</v>
      </c>
      <c r="C284" s="19" t="s">
        <v>300</v>
      </c>
      <c r="D284" s="27" t="s">
        <v>296</v>
      </c>
      <c r="E284" s="25">
        <v>76.55</v>
      </c>
      <c r="F284" s="12">
        <v>76.55</v>
      </c>
      <c r="G284" s="19">
        <v>2</v>
      </c>
      <c r="H284" s="20">
        <f>SUM(F284:G284)</f>
        <v>78.55</v>
      </c>
    </row>
    <row r="285" ht="14.25" spans="1:8">
      <c r="A285" s="22">
        <v>284</v>
      </c>
      <c r="B285" s="17">
        <v>8006</v>
      </c>
      <c r="C285" s="17" t="s">
        <v>301</v>
      </c>
      <c r="D285" s="26" t="s">
        <v>296</v>
      </c>
      <c r="E285" s="24">
        <v>81.95</v>
      </c>
      <c r="F285" s="15">
        <v>81.95</v>
      </c>
      <c r="G285" s="17">
        <v>0</v>
      </c>
      <c r="H285" s="18">
        <f>SUM(F285:G285)</f>
        <v>81.95</v>
      </c>
    </row>
    <row r="286" ht="14.25" spans="1:8">
      <c r="A286" s="22">
        <v>285</v>
      </c>
      <c r="B286" s="17">
        <v>8007</v>
      </c>
      <c r="C286" s="17" t="s">
        <v>302</v>
      </c>
      <c r="D286" s="26" t="s">
        <v>296</v>
      </c>
      <c r="E286" s="24">
        <v>82.3</v>
      </c>
      <c r="F286" s="15">
        <v>82.3</v>
      </c>
      <c r="G286" s="17">
        <v>2</v>
      </c>
      <c r="H286" s="18">
        <f>SUM(F286:G286)</f>
        <v>84.3</v>
      </c>
    </row>
    <row r="287" s="1" customFormat="1" ht="17.25" spans="1:8">
      <c r="A287" s="16">
        <v>286</v>
      </c>
      <c r="B287" s="16">
        <v>8008</v>
      </c>
      <c r="C287" s="16" t="s">
        <v>303</v>
      </c>
      <c r="D287" s="16" t="s">
        <v>296</v>
      </c>
      <c r="E287" s="16" t="s">
        <v>12</v>
      </c>
      <c r="F287" s="16" t="s">
        <v>12</v>
      </c>
      <c r="G287" s="16">
        <v>0</v>
      </c>
      <c r="H287" s="16" t="s">
        <v>12</v>
      </c>
    </row>
    <row r="288" s="1" customFormat="1" ht="17.25" spans="1:8">
      <c r="A288" s="16">
        <v>287</v>
      </c>
      <c r="B288" s="16">
        <v>8009</v>
      </c>
      <c r="C288" s="16" t="s">
        <v>304</v>
      </c>
      <c r="D288" s="16" t="s">
        <v>296</v>
      </c>
      <c r="E288" s="16" t="s">
        <v>12</v>
      </c>
      <c r="F288" s="16" t="s">
        <v>12</v>
      </c>
      <c r="G288" s="16">
        <v>2</v>
      </c>
      <c r="H288" s="16" t="s">
        <v>12</v>
      </c>
    </row>
    <row r="289" s="1" customFormat="1" ht="17.25" spans="1:8">
      <c r="A289" s="16">
        <v>288</v>
      </c>
      <c r="B289" s="16">
        <v>8010</v>
      </c>
      <c r="C289" s="16" t="s">
        <v>305</v>
      </c>
      <c r="D289" s="16" t="s">
        <v>296</v>
      </c>
      <c r="E289" s="16" t="s">
        <v>12</v>
      </c>
      <c r="F289" s="16" t="s">
        <v>12</v>
      </c>
      <c r="G289" s="16">
        <v>2</v>
      </c>
      <c r="H289" s="16" t="s">
        <v>12</v>
      </c>
    </row>
    <row r="290" s="1" customFormat="1" ht="17.25" spans="1:8">
      <c r="A290" s="16">
        <v>289</v>
      </c>
      <c r="B290" s="16">
        <v>8011</v>
      </c>
      <c r="C290" s="16" t="s">
        <v>306</v>
      </c>
      <c r="D290" s="16" t="s">
        <v>296</v>
      </c>
      <c r="E290" s="16" t="s">
        <v>12</v>
      </c>
      <c r="F290" s="16" t="s">
        <v>12</v>
      </c>
      <c r="G290" s="16">
        <v>0</v>
      </c>
      <c r="H290" s="16" t="s">
        <v>12</v>
      </c>
    </row>
    <row r="291" ht="14.25" spans="1:8">
      <c r="A291" s="22">
        <v>290</v>
      </c>
      <c r="B291" s="17">
        <v>8012</v>
      </c>
      <c r="C291" s="17" t="s">
        <v>307</v>
      </c>
      <c r="D291" s="26" t="s">
        <v>296</v>
      </c>
      <c r="E291" s="24">
        <v>84.67</v>
      </c>
      <c r="F291" s="15">
        <v>84.67</v>
      </c>
      <c r="G291" s="17">
        <v>2</v>
      </c>
      <c r="H291" s="18">
        <f>SUM(F291:G291)</f>
        <v>86.67</v>
      </c>
    </row>
    <row r="292" ht="14.25" spans="1:8">
      <c r="A292" s="16">
        <v>291</v>
      </c>
      <c r="B292" s="19">
        <v>8013</v>
      </c>
      <c r="C292" s="19" t="s">
        <v>308</v>
      </c>
      <c r="D292" s="27" t="s">
        <v>296</v>
      </c>
      <c r="E292" s="25">
        <v>79.34</v>
      </c>
      <c r="F292" s="12">
        <v>79.34</v>
      </c>
      <c r="G292" s="19">
        <v>0</v>
      </c>
      <c r="H292" s="20">
        <f>SUM(F292:G292)</f>
        <v>79.34</v>
      </c>
    </row>
    <row r="293" s="1" customFormat="1" ht="17.25" spans="1:8">
      <c r="A293" s="16">
        <v>292</v>
      </c>
      <c r="B293" s="16">
        <v>8014</v>
      </c>
      <c r="C293" s="16" t="s">
        <v>309</v>
      </c>
      <c r="D293" s="16" t="s">
        <v>296</v>
      </c>
      <c r="E293" s="16" t="s">
        <v>12</v>
      </c>
      <c r="F293" s="16" t="s">
        <v>12</v>
      </c>
      <c r="G293" s="16">
        <v>2</v>
      </c>
      <c r="H293" s="16" t="s">
        <v>12</v>
      </c>
    </row>
    <row r="294" ht="14.25" spans="1:8">
      <c r="A294" s="16">
        <v>293</v>
      </c>
      <c r="B294" s="19">
        <v>8015</v>
      </c>
      <c r="C294" s="19" t="s">
        <v>310</v>
      </c>
      <c r="D294" s="27" t="s">
        <v>296</v>
      </c>
      <c r="E294" s="25">
        <v>72.64</v>
      </c>
      <c r="F294" s="12">
        <v>72.64</v>
      </c>
      <c r="G294" s="19">
        <v>0</v>
      </c>
      <c r="H294" s="20">
        <f>SUM(F294:G294)</f>
        <v>72.64</v>
      </c>
    </row>
    <row r="295" ht="14.25" spans="1:8">
      <c r="A295" s="22">
        <v>294</v>
      </c>
      <c r="B295" s="17">
        <v>8016</v>
      </c>
      <c r="C295" s="17" t="s">
        <v>311</v>
      </c>
      <c r="D295" s="26" t="s">
        <v>296</v>
      </c>
      <c r="E295" s="24">
        <v>84.21</v>
      </c>
      <c r="F295" s="15">
        <v>84.21</v>
      </c>
      <c r="G295" s="17">
        <v>2</v>
      </c>
      <c r="H295" s="18">
        <f>SUM(F295:G295)</f>
        <v>86.21</v>
      </c>
    </row>
    <row r="296" ht="14.25" spans="1:8">
      <c r="A296" s="22">
        <v>295</v>
      </c>
      <c r="B296" s="17">
        <v>8017</v>
      </c>
      <c r="C296" s="17" t="s">
        <v>312</v>
      </c>
      <c r="D296" s="26" t="s">
        <v>296</v>
      </c>
      <c r="E296" s="24">
        <v>82.92</v>
      </c>
      <c r="F296" s="15">
        <v>82.92</v>
      </c>
      <c r="G296" s="17">
        <v>2</v>
      </c>
      <c r="H296" s="18">
        <f>SUM(F296:G296)</f>
        <v>84.92</v>
      </c>
    </row>
    <row r="297" ht="14.25" spans="1:8">
      <c r="A297" s="16">
        <v>296</v>
      </c>
      <c r="B297" s="19">
        <v>8018</v>
      </c>
      <c r="C297" s="19" t="s">
        <v>313</v>
      </c>
      <c r="D297" s="27" t="s">
        <v>296</v>
      </c>
      <c r="E297" s="25">
        <v>81.86</v>
      </c>
      <c r="F297" s="12">
        <v>81.86</v>
      </c>
      <c r="G297" s="27">
        <v>0</v>
      </c>
      <c r="H297" s="20">
        <f>SUM(F297:G297)</f>
        <v>81.86</v>
      </c>
    </row>
    <row r="298" ht="14.25" spans="1:8">
      <c r="A298" s="22">
        <v>297</v>
      </c>
      <c r="B298" s="17">
        <v>8019</v>
      </c>
      <c r="C298" s="17" t="s">
        <v>314</v>
      </c>
      <c r="D298" s="26" t="s">
        <v>296</v>
      </c>
      <c r="E298" s="24">
        <v>81.63</v>
      </c>
      <c r="F298" s="15">
        <v>81.63</v>
      </c>
      <c r="G298" s="17">
        <v>0</v>
      </c>
      <c r="H298" s="18">
        <f>SUM(F298:G298)</f>
        <v>81.63</v>
      </c>
    </row>
    <row r="299" s="1" customFormat="1" ht="17.25" spans="1:8">
      <c r="A299" s="16">
        <v>298</v>
      </c>
      <c r="B299" s="16">
        <v>8020</v>
      </c>
      <c r="C299" s="16" t="s">
        <v>315</v>
      </c>
      <c r="D299" s="16" t="s">
        <v>296</v>
      </c>
      <c r="E299" s="16" t="s">
        <v>12</v>
      </c>
      <c r="F299" s="16" t="s">
        <v>12</v>
      </c>
      <c r="G299" s="16">
        <v>2</v>
      </c>
      <c r="H299" s="16" t="s">
        <v>12</v>
      </c>
    </row>
    <row r="300" ht="14.25" spans="1:8">
      <c r="A300" s="16">
        <v>299</v>
      </c>
      <c r="B300" s="19">
        <v>8021</v>
      </c>
      <c r="C300" s="19" t="s">
        <v>316</v>
      </c>
      <c r="D300" s="27" t="s">
        <v>296</v>
      </c>
      <c r="E300" s="25">
        <v>79.18</v>
      </c>
      <c r="F300" s="12">
        <v>79.18</v>
      </c>
      <c r="G300" s="19">
        <v>0</v>
      </c>
      <c r="H300" s="20">
        <f>SUM(F300:G300)</f>
        <v>79.18</v>
      </c>
    </row>
    <row r="301" s="3" customFormat="1" ht="17.25" spans="1:8">
      <c r="A301" s="16">
        <v>300</v>
      </c>
      <c r="B301" s="16">
        <v>8022</v>
      </c>
      <c r="C301" s="16" t="s">
        <v>317</v>
      </c>
      <c r="D301" s="16" t="s">
        <v>296</v>
      </c>
      <c r="E301" s="16" t="s">
        <v>12</v>
      </c>
      <c r="F301" s="16" t="s">
        <v>12</v>
      </c>
      <c r="G301" s="16">
        <v>0</v>
      </c>
      <c r="H301" s="16" t="s">
        <v>12</v>
      </c>
    </row>
    <row r="302" s="3" customFormat="1" ht="17.25" spans="1:8">
      <c r="A302" s="16">
        <v>301</v>
      </c>
      <c r="B302" s="16">
        <v>8023</v>
      </c>
      <c r="C302" s="16" t="s">
        <v>318</v>
      </c>
      <c r="D302" s="16" t="s">
        <v>296</v>
      </c>
      <c r="E302" s="16" t="s">
        <v>12</v>
      </c>
      <c r="F302" s="16" t="s">
        <v>12</v>
      </c>
      <c r="G302" s="16">
        <v>0</v>
      </c>
      <c r="H302" s="16" t="s">
        <v>12</v>
      </c>
    </row>
    <row r="303" s="2" customFormat="1" ht="14.25" spans="1:8">
      <c r="A303" s="22">
        <v>302</v>
      </c>
      <c r="B303" s="17">
        <v>8024</v>
      </c>
      <c r="C303" s="17" t="s">
        <v>319</v>
      </c>
      <c r="D303" s="26" t="s">
        <v>296</v>
      </c>
      <c r="E303" s="24">
        <v>82.48</v>
      </c>
      <c r="F303" s="15">
        <v>82.48</v>
      </c>
      <c r="G303" s="17">
        <v>0</v>
      </c>
      <c r="H303" s="18">
        <f>SUM(F303:G303)</f>
        <v>82.48</v>
      </c>
    </row>
    <row r="304" s="3" customFormat="1" ht="17.25" spans="1:8">
      <c r="A304" s="16">
        <v>303</v>
      </c>
      <c r="B304" s="16">
        <v>8025</v>
      </c>
      <c r="C304" s="16" t="s">
        <v>320</v>
      </c>
      <c r="D304" s="16" t="s">
        <v>296</v>
      </c>
      <c r="E304" s="16" t="s">
        <v>12</v>
      </c>
      <c r="F304" s="16" t="s">
        <v>12</v>
      </c>
      <c r="G304" s="16">
        <v>0</v>
      </c>
      <c r="H304" s="16" t="s">
        <v>12</v>
      </c>
    </row>
    <row r="305" s="3" customFormat="1" ht="17.25" spans="1:8">
      <c r="A305" s="16">
        <v>304</v>
      </c>
      <c r="B305" s="16">
        <v>8026</v>
      </c>
      <c r="C305" s="16" t="s">
        <v>321</v>
      </c>
      <c r="D305" s="16" t="s">
        <v>296</v>
      </c>
      <c r="E305" s="16" t="s">
        <v>12</v>
      </c>
      <c r="F305" s="16" t="s">
        <v>12</v>
      </c>
      <c r="G305" s="16">
        <v>0</v>
      </c>
      <c r="H305" s="16" t="s">
        <v>12</v>
      </c>
    </row>
    <row r="306" s="2" customFormat="1" ht="14.25" spans="1:8">
      <c r="A306" s="16">
        <v>305</v>
      </c>
      <c r="B306" s="19">
        <v>8027</v>
      </c>
      <c r="C306" s="19" t="s">
        <v>322</v>
      </c>
      <c r="D306" s="27" t="s">
        <v>296</v>
      </c>
      <c r="E306" s="25">
        <v>78.83</v>
      </c>
      <c r="F306" s="12">
        <v>78.83</v>
      </c>
      <c r="G306" s="19">
        <v>0</v>
      </c>
      <c r="H306" s="20">
        <f>SUM(F306:G306)</f>
        <v>78.83</v>
      </c>
    </row>
    <row r="307" s="3" customFormat="1" ht="17.25" spans="1:8">
      <c r="A307" s="16">
        <v>306</v>
      </c>
      <c r="B307" s="16">
        <v>8028</v>
      </c>
      <c r="C307" s="16" t="s">
        <v>323</v>
      </c>
      <c r="D307" s="16" t="s">
        <v>296</v>
      </c>
      <c r="E307" s="16" t="s">
        <v>12</v>
      </c>
      <c r="F307" s="16" t="s">
        <v>12</v>
      </c>
      <c r="G307" s="16">
        <v>2</v>
      </c>
      <c r="H307" s="16" t="s">
        <v>12</v>
      </c>
    </row>
    <row r="308" s="2" customFormat="1" ht="14.25" spans="1:8">
      <c r="A308" s="16">
        <v>307</v>
      </c>
      <c r="B308" s="19">
        <v>8029</v>
      </c>
      <c r="C308" s="19" t="s">
        <v>324</v>
      </c>
      <c r="D308" s="27" t="s">
        <v>296</v>
      </c>
      <c r="E308" s="25">
        <v>80.62</v>
      </c>
      <c r="F308" s="12">
        <v>80.62</v>
      </c>
      <c r="G308" s="19">
        <v>0</v>
      </c>
      <c r="H308" s="20">
        <f>SUM(F308:G308)</f>
        <v>80.62</v>
      </c>
    </row>
    <row r="309" s="3" customFormat="1" ht="17.25" spans="1:8">
      <c r="A309" s="16">
        <v>308</v>
      </c>
      <c r="B309" s="16">
        <v>8030</v>
      </c>
      <c r="C309" s="16" t="s">
        <v>325</v>
      </c>
      <c r="D309" s="16" t="s">
        <v>296</v>
      </c>
      <c r="E309" s="16" t="s">
        <v>12</v>
      </c>
      <c r="F309" s="16" t="s">
        <v>12</v>
      </c>
      <c r="G309" s="16">
        <v>2</v>
      </c>
      <c r="H309" s="16" t="s">
        <v>12</v>
      </c>
    </row>
    <row r="310" s="3" customFormat="1" ht="17.25" spans="1:8">
      <c r="A310" s="16">
        <v>309</v>
      </c>
      <c r="B310" s="16">
        <v>8031</v>
      </c>
      <c r="C310" s="16" t="s">
        <v>326</v>
      </c>
      <c r="D310" s="16" t="s">
        <v>296</v>
      </c>
      <c r="E310" s="16" t="s">
        <v>12</v>
      </c>
      <c r="F310" s="16" t="s">
        <v>12</v>
      </c>
      <c r="G310" s="16">
        <v>2</v>
      </c>
      <c r="H310" s="16" t="s">
        <v>12</v>
      </c>
    </row>
    <row r="311" s="2" customFormat="1" ht="14.25" spans="1:8">
      <c r="A311" s="22">
        <v>310</v>
      </c>
      <c r="B311" s="17">
        <v>8032</v>
      </c>
      <c r="C311" s="17" t="s">
        <v>327</v>
      </c>
      <c r="D311" s="26" t="s">
        <v>296</v>
      </c>
      <c r="E311" s="24">
        <v>80.78</v>
      </c>
      <c r="F311" s="15">
        <v>80.78</v>
      </c>
      <c r="G311" s="17">
        <v>2</v>
      </c>
      <c r="H311" s="18">
        <f>SUM(F311:G311)</f>
        <v>82.78</v>
      </c>
    </row>
    <row r="312" s="2" customFormat="1" ht="14.25" spans="1:8">
      <c r="A312" s="22">
        <v>311</v>
      </c>
      <c r="B312" s="17">
        <v>8033</v>
      </c>
      <c r="C312" s="17" t="s">
        <v>328</v>
      </c>
      <c r="D312" s="26" t="s">
        <v>296</v>
      </c>
      <c r="E312" s="24">
        <v>82.32</v>
      </c>
      <c r="F312" s="15">
        <v>82.32</v>
      </c>
      <c r="G312" s="17">
        <v>2</v>
      </c>
      <c r="H312" s="18">
        <f>SUM(F312:G312)</f>
        <v>84.32</v>
      </c>
    </row>
    <row r="313" s="1" customFormat="1" ht="17.25" spans="1:8">
      <c r="A313" s="16">
        <v>312</v>
      </c>
      <c r="B313" s="16">
        <v>8034</v>
      </c>
      <c r="C313" s="16" t="s">
        <v>329</v>
      </c>
      <c r="D313" s="16" t="s">
        <v>296</v>
      </c>
      <c r="E313" s="16" t="s">
        <v>12</v>
      </c>
      <c r="F313" s="16" t="s">
        <v>12</v>
      </c>
      <c r="G313" s="16">
        <v>0</v>
      </c>
      <c r="H313" s="16" t="s">
        <v>12</v>
      </c>
    </row>
    <row r="314" ht="14.25" spans="1:8">
      <c r="A314" s="16">
        <v>313</v>
      </c>
      <c r="B314" s="19">
        <v>8035</v>
      </c>
      <c r="C314" s="19" t="s">
        <v>330</v>
      </c>
      <c r="D314" s="27" t="s">
        <v>296</v>
      </c>
      <c r="E314" s="25">
        <v>80.82</v>
      </c>
      <c r="F314" s="12">
        <v>80.82</v>
      </c>
      <c r="G314" s="19">
        <v>0</v>
      </c>
      <c r="H314" s="20">
        <f>SUM(F314:G314)</f>
        <v>80.82</v>
      </c>
    </row>
    <row r="315" ht="14.25" spans="1:8">
      <c r="A315" s="22">
        <v>314</v>
      </c>
      <c r="B315" s="17">
        <v>8036</v>
      </c>
      <c r="C315" s="17" t="s">
        <v>331</v>
      </c>
      <c r="D315" s="26" t="s">
        <v>296</v>
      </c>
      <c r="E315" s="24">
        <v>80.72</v>
      </c>
      <c r="F315" s="15">
        <v>80.72</v>
      </c>
      <c r="G315" s="17">
        <v>2</v>
      </c>
      <c r="H315" s="18">
        <f>SUM(F315:G315)</f>
        <v>82.72</v>
      </c>
    </row>
    <row r="316" ht="14.25" spans="1:8">
      <c r="A316" s="16">
        <v>315</v>
      </c>
      <c r="B316" s="19">
        <v>8037</v>
      </c>
      <c r="C316" s="19" t="s">
        <v>332</v>
      </c>
      <c r="D316" s="27" t="s">
        <v>296</v>
      </c>
      <c r="E316" s="25">
        <v>81.16</v>
      </c>
      <c r="F316" s="12">
        <v>81.16</v>
      </c>
      <c r="G316" s="27">
        <v>0</v>
      </c>
      <c r="H316" s="20">
        <f>SUM(F316:G316)</f>
        <v>81.16</v>
      </c>
    </row>
    <row r="317" ht="14.25" spans="1:8">
      <c r="A317" s="22">
        <v>316</v>
      </c>
      <c r="B317" s="17">
        <v>8038</v>
      </c>
      <c r="C317" s="17" t="s">
        <v>333</v>
      </c>
      <c r="D317" s="26" t="s">
        <v>296</v>
      </c>
      <c r="E317" s="24">
        <v>80.97</v>
      </c>
      <c r="F317" s="15">
        <v>80.97</v>
      </c>
      <c r="G317" s="17">
        <v>2</v>
      </c>
      <c r="H317" s="18">
        <f>SUM(F317:G317)</f>
        <v>82.97</v>
      </c>
    </row>
    <row r="318" s="1" customFormat="1" ht="17.25" spans="1:8">
      <c r="A318" s="16">
        <v>317</v>
      </c>
      <c r="B318" s="16">
        <v>8039</v>
      </c>
      <c r="C318" s="16" t="s">
        <v>334</v>
      </c>
      <c r="D318" s="16" t="s">
        <v>296</v>
      </c>
      <c r="E318" s="16" t="s">
        <v>12</v>
      </c>
      <c r="F318" s="16" t="s">
        <v>12</v>
      </c>
      <c r="G318" s="16">
        <v>0</v>
      </c>
      <c r="H318" s="16" t="s">
        <v>12</v>
      </c>
    </row>
    <row r="319" s="1" customFormat="1" ht="17.25" spans="1:8">
      <c r="A319" s="16">
        <v>318</v>
      </c>
      <c r="B319" s="16">
        <v>8040</v>
      </c>
      <c r="C319" s="16" t="s">
        <v>335</v>
      </c>
      <c r="D319" s="16" t="s">
        <v>296</v>
      </c>
      <c r="E319" s="16" t="s">
        <v>12</v>
      </c>
      <c r="F319" s="16" t="s">
        <v>12</v>
      </c>
      <c r="G319" s="16">
        <v>2</v>
      </c>
      <c r="H319" s="16" t="s">
        <v>12</v>
      </c>
    </row>
    <row r="320" ht="14.25" spans="1:8">
      <c r="A320" s="16">
        <v>319</v>
      </c>
      <c r="B320" s="19">
        <v>8041</v>
      </c>
      <c r="C320" s="19" t="s">
        <v>336</v>
      </c>
      <c r="D320" s="27" t="s">
        <v>296</v>
      </c>
      <c r="E320" s="25">
        <v>79.26</v>
      </c>
      <c r="F320" s="12">
        <v>79.26</v>
      </c>
      <c r="G320" s="19">
        <v>2</v>
      </c>
      <c r="H320" s="20">
        <f>SUM(F320:G320)</f>
        <v>81.26</v>
      </c>
    </row>
    <row r="321" s="1" customFormat="1" ht="17.25" spans="1:8">
      <c r="A321" s="16">
        <v>320</v>
      </c>
      <c r="B321" s="16">
        <v>8042</v>
      </c>
      <c r="C321" s="16" t="s">
        <v>337</v>
      </c>
      <c r="D321" s="16" t="s">
        <v>296</v>
      </c>
      <c r="E321" s="16" t="s">
        <v>12</v>
      </c>
      <c r="F321" s="16" t="s">
        <v>12</v>
      </c>
      <c r="G321" s="16">
        <v>2</v>
      </c>
      <c r="H321" s="16" t="s">
        <v>12</v>
      </c>
    </row>
    <row r="322" s="1" customFormat="1" ht="17.25" spans="1:8">
      <c r="A322" s="16">
        <v>321</v>
      </c>
      <c r="B322" s="16">
        <v>8043</v>
      </c>
      <c r="C322" s="16" t="s">
        <v>338</v>
      </c>
      <c r="D322" s="16" t="s">
        <v>296</v>
      </c>
      <c r="E322" s="16" t="s">
        <v>12</v>
      </c>
      <c r="F322" s="16" t="s">
        <v>12</v>
      </c>
      <c r="G322" s="16">
        <v>2</v>
      </c>
      <c r="H322" s="16" t="s">
        <v>12</v>
      </c>
    </row>
    <row r="323" ht="17.25" spans="5:5">
      <c r="E323" s="1"/>
    </row>
    <row r="324" ht="17.25" spans="5:5">
      <c r="E324" s="1"/>
    </row>
    <row r="325" ht="17.25" spans="5:5">
      <c r="E325" s="1"/>
    </row>
    <row r="326" ht="17.25" spans="5:5">
      <c r="E326" s="1"/>
    </row>
    <row r="327" ht="17.25" spans="5:5">
      <c r="E327" s="1"/>
    </row>
    <row r="328" ht="17.25" spans="5:5">
      <c r="E328" s="1"/>
    </row>
    <row r="329" ht="17.25" spans="5:5">
      <c r="E329" s="1"/>
    </row>
    <row r="330" ht="17.25" spans="5:5">
      <c r="E330" s="1"/>
    </row>
    <row r="331" ht="17.25" spans="5:5">
      <c r="E331" s="1"/>
    </row>
    <row r="332" ht="17.25" spans="5:5">
      <c r="E332" s="1"/>
    </row>
    <row r="333" ht="17.25" spans="5:5">
      <c r="E333" s="1"/>
    </row>
    <row r="334" ht="17.25" spans="5:5">
      <c r="E334" s="1"/>
    </row>
    <row r="335" ht="17.25" spans="5:5">
      <c r="E335" s="1"/>
    </row>
    <row r="336" ht="17.25" spans="5:5">
      <c r="E336" s="1"/>
    </row>
    <row r="337" ht="17.25" spans="5:5">
      <c r="E337" s="1"/>
    </row>
    <row r="338" ht="17.25" spans="5:5">
      <c r="E338" s="1"/>
    </row>
    <row r="339" ht="17.25" spans="5:5">
      <c r="E339" s="1"/>
    </row>
    <row r="340" ht="17.25" spans="5:5">
      <c r="E340" s="1"/>
    </row>
    <row r="341" ht="17.25" spans="5:5">
      <c r="E341" s="1"/>
    </row>
    <row r="342" ht="17.25" spans="5:5">
      <c r="E342" s="1"/>
    </row>
    <row r="343" ht="17.25" spans="5:5">
      <c r="E343" s="1"/>
    </row>
    <row r="344" ht="17.25" spans="5:5">
      <c r="E344" s="1"/>
    </row>
    <row r="345" ht="17.25" spans="5:5">
      <c r="E345" s="1"/>
    </row>
    <row r="346" ht="17.25" spans="5:5">
      <c r="E346" s="1"/>
    </row>
    <row r="347" ht="17.25" spans="5:5">
      <c r="E347" s="1"/>
    </row>
    <row r="348" ht="17.25" spans="5:5">
      <c r="E348" s="1"/>
    </row>
    <row r="349" ht="17.25" spans="5:5">
      <c r="E349" s="1"/>
    </row>
    <row r="350" ht="17.25" spans="5:5">
      <c r="E350" s="1"/>
    </row>
    <row r="351" ht="17.25" spans="5:5">
      <c r="E351" s="1"/>
    </row>
    <row r="352" ht="17.25" spans="5:5">
      <c r="E352" s="1"/>
    </row>
    <row r="353" ht="17.25" spans="5:5">
      <c r="E353" s="1"/>
    </row>
    <row r="354" ht="17.25" spans="5:5">
      <c r="E354" s="1"/>
    </row>
    <row r="355" ht="17.25" spans="5:5">
      <c r="E355" s="1"/>
    </row>
    <row r="356" ht="17.25" spans="5:5">
      <c r="E356" s="1"/>
    </row>
    <row r="357" ht="17.25" spans="5:5">
      <c r="E357" s="1"/>
    </row>
    <row r="358" ht="17.25" spans="5:5">
      <c r="E358" s="1"/>
    </row>
    <row r="359" ht="17.25" spans="5:5">
      <c r="E359" s="1"/>
    </row>
    <row r="360" ht="17.25" spans="5:5">
      <c r="E360" s="1"/>
    </row>
    <row r="361" ht="17.25" spans="5:5">
      <c r="E361" s="1"/>
    </row>
    <row r="362" ht="17.25" spans="5:5">
      <c r="E362" s="1"/>
    </row>
  </sheetData>
  <autoFilter xmlns:etc="http://www.wps.cn/officeDocument/2017/etCustomData" ref="D1:D362" etc:filterBottomFollowUsedRange="0">
    <extLst/>
  </autoFilter>
  <sortState ref="A2:H362">
    <sortCondition ref="A1:A36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菜根</cp:lastModifiedBy>
  <dcterms:created xsi:type="dcterms:W3CDTF">2025-07-27T08:45:00Z</dcterms:created>
  <dcterms:modified xsi:type="dcterms:W3CDTF">2025-07-29T03:45:18Z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D15649CAC406468C9617016F6C0D880F_13</vt:lpwstr>
  </property>
  <property fmtid="{D5CDD505-2E9C-101B-9397-08002B2CF9AE}" pid="3" name="KSOProductBuildVer">
    <vt:lpwstr>2052-12.1.0.21915</vt:lpwstr>
  </property>
</Properties>
</file>